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Projekte\Planung_und_Systementwicklung\ÖSG_MONITORING\RSG-MONITORING\RSG_Monitoring 2019 IST-Daten 2017\PM Stand_2019_04 Final Übergabe an BMGF\"/>
    </mc:Choice>
  </mc:AlternateContent>
  <bookViews>
    <workbookView xWindow="0" yWindow="0" windowWidth="19200" windowHeight="6975" tabRatio="747"/>
  </bookViews>
  <sheets>
    <sheet name="Österreich gesamt" sheetId="72" r:id="rId1"/>
    <sheet name="Burgenland" sheetId="102" r:id="rId2"/>
    <sheet name="Kärnten" sheetId="103" r:id="rId3"/>
    <sheet name="NÖ" sheetId="104" r:id="rId4"/>
    <sheet name="OÖ" sheetId="98" r:id="rId5"/>
    <sheet name="Salzburg" sheetId="97" r:id="rId6"/>
    <sheet name="Steiermark" sheetId="107" r:id="rId7"/>
    <sheet name="Tirol" sheetId="108" r:id="rId8"/>
    <sheet name="Vorarlberg" sheetId="105" r:id="rId9"/>
    <sheet name="Wien" sheetId="106" r:id="rId10"/>
    <sheet name="Rehabilitation" sheetId="99" r:id="rId11"/>
    <sheet name="Legende" sheetId="100" r:id="rId12"/>
    <sheet name="Anmerkungen u. Quellen" sheetId="101" r:id="rId13"/>
  </sheets>
  <definedNames>
    <definedName name="_xlnm.Print_Area" localSheetId="12">'Anmerkungen u. Quellen'!$A$1:$C$36</definedName>
    <definedName name="_xlnm.Print_Area" localSheetId="1">Burgenland!$A$1:$AC$91</definedName>
    <definedName name="_xlnm.Print_Area" localSheetId="2">Kärnten!$A$1:$AC$100</definedName>
    <definedName name="_xlnm.Print_Area" localSheetId="3">NÖ!$A$1:$AC$92</definedName>
    <definedName name="_xlnm.Print_Area" localSheetId="4">OÖ!$A$1:$AC$97</definedName>
    <definedName name="_xlnm.Print_Area" localSheetId="0">'Österreich gesamt'!$A$1:$AC$82</definedName>
    <definedName name="_xlnm.Print_Area" localSheetId="5">Salzburg!$A$1:$AC$98</definedName>
    <definedName name="_xlnm.Print_Area" localSheetId="6">Steiermark!$A$1:$AC$101</definedName>
    <definedName name="_xlnm.Print_Area" localSheetId="7">Tirol!$A$1:$AC$97</definedName>
    <definedName name="_xlnm.Print_Area" localSheetId="8">Vorarlberg!$A$1:$AC$97</definedName>
    <definedName name="_xlnm.Print_Area" localSheetId="9">Wien!$A$1:$AC$100</definedName>
  </definedNames>
  <calcPr calcId="152511"/>
</workbook>
</file>

<file path=xl/sharedStrings.xml><?xml version="1.0" encoding="utf-8"?>
<sst xmlns="http://schemas.openxmlformats.org/spreadsheetml/2006/main" count="3719" uniqueCount="893">
  <si>
    <t>Betten</t>
  </si>
  <si>
    <t>INT</t>
  </si>
  <si>
    <t>KI</t>
  </si>
  <si>
    <t>KCH</t>
  </si>
  <si>
    <t>KJP</t>
  </si>
  <si>
    <t>CH</t>
  </si>
  <si>
    <t>NC</t>
  </si>
  <si>
    <t>IM</t>
  </si>
  <si>
    <t>GGH</t>
  </si>
  <si>
    <t>NEU</t>
  </si>
  <si>
    <t>PSY</t>
  </si>
  <si>
    <t>DER</t>
  </si>
  <si>
    <t>AU</t>
  </si>
  <si>
    <t>HNO</t>
  </si>
  <si>
    <t>URO</t>
  </si>
  <si>
    <t>PCH</t>
  </si>
  <si>
    <t>PUL</t>
  </si>
  <si>
    <t>OR</t>
  </si>
  <si>
    <t>UC</t>
  </si>
  <si>
    <t>MKG</t>
  </si>
  <si>
    <t>SRN</t>
  </si>
  <si>
    <t>GEM</t>
  </si>
  <si>
    <t>AG/R</t>
  </si>
  <si>
    <t>RNS</t>
  </si>
  <si>
    <t>PAL</t>
  </si>
  <si>
    <t>Summe</t>
  </si>
  <si>
    <t>n.v.</t>
  </si>
  <si>
    <t>PSO</t>
  </si>
  <si>
    <t>Fonds-KA insg.</t>
  </si>
  <si>
    <t>HCH</t>
  </si>
  <si>
    <t>TCH</t>
  </si>
  <si>
    <t>GCH</t>
  </si>
  <si>
    <t>TXC</t>
  </si>
  <si>
    <t>KAR</t>
  </si>
  <si>
    <t>ONK</t>
  </si>
  <si>
    <t>BRZ</t>
  </si>
  <si>
    <t>SZT</t>
  </si>
  <si>
    <t>NUKT</t>
  </si>
  <si>
    <t>NEP</t>
  </si>
  <si>
    <t>DIA</t>
  </si>
  <si>
    <t>BRA</t>
  </si>
  <si>
    <t>KHCH</t>
  </si>
  <si>
    <t>KTXC</t>
  </si>
  <si>
    <t>KKAR</t>
  </si>
  <si>
    <t>KIONK</t>
  </si>
  <si>
    <t>KSZT</t>
  </si>
  <si>
    <t>KNEP</t>
  </si>
  <si>
    <t>NEO</t>
  </si>
  <si>
    <t>SU</t>
  </si>
  <si>
    <t>N-B</t>
  </si>
  <si>
    <t>N-C</t>
  </si>
  <si>
    <t>ZAE</t>
  </si>
  <si>
    <t xml:space="preserve">n.v. </t>
  </si>
  <si>
    <t>AM</t>
  </si>
  <si>
    <t>ZMK</t>
  </si>
  <si>
    <t>RAD</t>
  </si>
  <si>
    <t>NUK</t>
  </si>
  <si>
    <t>PMR</t>
  </si>
  <si>
    <t>PAT</t>
  </si>
  <si>
    <t>LAB</t>
  </si>
  <si>
    <t>SON</t>
  </si>
  <si>
    <t>insg.</t>
  </si>
  <si>
    <t>-</t>
  </si>
  <si>
    <t>GG in Fonds-KA insgesamt</t>
  </si>
  <si>
    <t>MR</t>
  </si>
  <si>
    <t>DSA</t>
  </si>
  <si>
    <t>COR</t>
  </si>
  <si>
    <t>STR</t>
  </si>
  <si>
    <t>ECT</t>
  </si>
  <si>
    <t>PET</t>
  </si>
  <si>
    <t xml:space="preserve"> </t>
  </si>
  <si>
    <t>GGP</t>
  </si>
  <si>
    <t>GG in Akut-KA insgesamt</t>
  </si>
  <si>
    <t>CT</t>
  </si>
  <si>
    <t/>
  </si>
  <si>
    <t>GG in Rehabilitationszentren</t>
  </si>
  <si>
    <t>GG im Bundesland insgesamt</t>
  </si>
  <si>
    <t>PT</t>
  </si>
  <si>
    <t>KP/GP</t>
  </si>
  <si>
    <t>PSB</t>
  </si>
  <si>
    <t>PND</t>
  </si>
  <si>
    <t>WOH</t>
  </si>
  <si>
    <t>TS</t>
  </si>
  <si>
    <t>KLUB</t>
  </si>
  <si>
    <t>EH</t>
  </si>
  <si>
    <t>AZU</t>
  </si>
  <si>
    <t>ArbM</t>
  </si>
  <si>
    <t>SHG</t>
  </si>
  <si>
    <t>AG</t>
  </si>
  <si>
    <t>BSR</t>
  </si>
  <si>
    <t>HKE</t>
  </si>
  <si>
    <t>STV</t>
  </si>
  <si>
    <t>UCNC</t>
  </si>
  <si>
    <t>sys.B</t>
  </si>
  <si>
    <t>tats.B</t>
  </si>
  <si>
    <t>DGKP</t>
  </si>
  <si>
    <t>FDSB</t>
  </si>
  <si>
    <t>PH</t>
  </si>
  <si>
    <t>HH</t>
  </si>
  <si>
    <t>Fußnoten</t>
  </si>
  <si>
    <t>Burgenland - LAP: RFZ/BLB</t>
  </si>
  <si>
    <t>Burgenland - alle Akut KA</t>
  </si>
  <si>
    <t>Burgenland - Fonds-KA</t>
  </si>
  <si>
    <t>PLANBetten RSG Burgenland (2015)</t>
  </si>
  <si>
    <t>Anzahl Standorte SOLL RSG Burgenland (2015)</t>
  </si>
  <si>
    <t xml:space="preserve">Burgenland - GGP </t>
  </si>
  <si>
    <t>ECT in Fonds-KA insgesamt: Kooperation KH Eisenstadt (K102) mit KH Wr. Neustadt (K356)</t>
  </si>
  <si>
    <t>int.</t>
  </si>
  <si>
    <t>GG im extram. Bereich</t>
  </si>
  <si>
    <t>Bettenäquivalente in SKA (RZ) in VZ Ost (ZielR)</t>
  </si>
  <si>
    <t>Bettenäquivalente in SKA (RZ) in VZ Süd (ZielR)</t>
  </si>
  <si>
    <t>Empfehlung RSG ÄVZÄ (2015)</t>
  </si>
  <si>
    <t>n.r.</t>
  </si>
  <si>
    <t>Anmerkungen zum Rehabilitationsbereich</t>
  </si>
  <si>
    <t>Anmerkungen zu RFZ/BLB</t>
  </si>
  <si>
    <t>Standort-/Kapazitätsplanung nur unter der Voraussetzung vorher im ÖSG definierter Qualitätskriterien</t>
  </si>
  <si>
    <t>Beinhaltet Betten für Strahlentherapie-Radioonkologie und Nuklearmedizin - getrennte Darstellung in RSGs ins Auge zu fassen</t>
  </si>
  <si>
    <t>Gemeinsame Darstellung von MKG (FC2=24) und ZMK (FC2=48)</t>
  </si>
  <si>
    <t>Gemeinsame Betrachtung von OR und UC unter Berücksichtigung allfälliger wechselseitiger Substitutionen zu empfehlen</t>
  </si>
  <si>
    <t>NPB inkl. NEU-Akutnachbehandlung Phase B und C sowie SU</t>
  </si>
  <si>
    <t>NPB inkl. Betten für HCH, TCH und GCH</t>
  </si>
  <si>
    <t>Anmerkungen zum stationären Bereich</t>
  </si>
  <si>
    <t>Neurologische Akutnachbehandlung / Stufe C</t>
  </si>
  <si>
    <t>Neurologische Akutnachbehandlung / Stufe B</t>
  </si>
  <si>
    <t>Neurologische Akutnachbehandlung (gesamt)</t>
  </si>
  <si>
    <t>NANB</t>
  </si>
  <si>
    <t>Magnetresonanz-Tomographiegeräte</t>
  </si>
  <si>
    <t>Mund-, Kiefer- und Gesichtschirurgie</t>
  </si>
  <si>
    <t>Zahn-, Mund- und Kieferheilkunde</t>
  </si>
  <si>
    <t>Logopädie</t>
  </si>
  <si>
    <t>LOG</t>
  </si>
  <si>
    <t>Zentrale Aufnahme- und Erstversorgungseinheit</t>
  </si>
  <si>
    <t>Labormedizin</t>
  </si>
  <si>
    <t>Kinder-Transplantationschirurgie</t>
  </si>
  <si>
    <t xml:space="preserve">KTXC </t>
  </si>
  <si>
    <t>Wochenklinik (dWK = dislozierte WK)</t>
  </si>
  <si>
    <t>WK</t>
  </si>
  <si>
    <t>Kinder-Stammzelltransplantation</t>
  </si>
  <si>
    <t xml:space="preserve">KSZT </t>
  </si>
  <si>
    <t>Vollzeitäquivalent</t>
  </si>
  <si>
    <t>VZÄ</t>
  </si>
  <si>
    <t>Klinische Psychologen/Gesundheitspsychologen</t>
  </si>
  <si>
    <t>Versorgungszone</t>
  </si>
  <si>
    <t>VZ</t>
  </si>
  <si>
    <t>Kinder-Nephrologie</t>
  </si>
  <si>
    <t>Versorgungsregion</t>
  </si>
  <si>
    <t>VR</t>
  </si>
  <si>
    <t>Klubeinrichtungen</t>
  </si>
  <si>
    <t>Urologie</t>
  </si>
  <si>
    <t>Kinder-Kardiologie</t>
  </si>
  <si>
    <t>Überwachungseinheit</t>
  </si>
  <si>
    <t>UE</t>
  </si>
  <si>
    <t>Kinder- und Jugendpsychiatrie</t>
  </si>
  <si>
    <t>Zustände nach Unfällen und neurochirurgischen Eingriffen</t>
  </si>
  <si>
    <t>Kinder-Onkologie</t>
  </si>
  <si>
    <t xml:space="preserve">KIONK </t>
  </si>
  <si>
    <t>Unfallchirurgie</t>
  </si>
  <si>
    <t>Kinder- und Jugendheilkunde</t>
  </si>
  <si>
    <t>Transplantationschirurgie</t>
  </si>
  <si>
    <t>Krankenhaushäufigkeit</t>
  </si>
  <si>
    <t>KHH</t>
  </si>
  <si>
    <t>Tagesstruktur/Tagesbetreuung/Tagesstätten</t>
  </si>
  <si>
    <t>Kinder-Herzchirurgie</t>
  </si>
  <si>
    <t xml:space="preserve">KHCH  </t>
  </si>
  <si>
    <t>Tagesklinik (dTK = dislozierte TK)</t>
  </si>
  <si>
    <t>TK</t>
  </si>
  <si>
    <t>Kinder- und Jugendchirurgie</t>
  </si>
  <si>
    <t>Thoraxchirurgie</t>
  </si>
  <si>
    <t>Kardiologie</t>
  </si>
  <si>
    <t>Stammzelltransplantation</t>
  </si>
  <si>
    <t>Intensivstation</t>
  </si>
  <si>
    <t>IS</t>
  </si>
  <si>
    <t>Stroke-Unit</t>
  </si>
  <si>
    <t>Intensivmedizin bzw. Intensivbereich</t>
  </si>
  <si>
    <t>Stoffwechsel- und Verdauungskrankheiten</t>
  </si>
  <si>
    <t>Innere Medizin</t>
  </si>
  <si>
    <t>Strahlentherapie – Radioonkologie / Hochvolttherapie; STR-Geräte</t>
  </si>
  <si>
    <t>Hals-, Nasen- und Ohrenheilkunde</t>
  </si>
  <si>
    <t>Strahlentherapie-Radioonkologie / Nuklearmedizin</t>
  </si>
  <si>
    <t>Herz-Kreislauf-Erkrankungen</t>
  </si>
  <si>
    <t>Sonstige</t>
  </si>
  <si>
    <t>Sonderkrankenanstalt</t>
  </si>
  <si>
    <t>SKA</t>
  </si>
  <si>
    <t>Herzchirurgie</t>
  </si>
  <si>
    <t>Selbsthilfegruppe</t>
  </si>
  <si>
    <t>Großgeräteplan</t>
  </si>
  <si>
    <t>Rehabilitationszentrum</t>
  </si>
  <si>
    <t>RZ</t>
  </si>
  <si>
    <t>Gynäkologie und Geburtshilfe</t>
  </si>
  <si>
    <t>Remobilisation/Nachsorge</t>
  </si>
  <si>
    <t xml:space="preserve">RNS </t>
  </si>
  <si>
    <t>Gemischter Belag</t>
  </si>
  <si>
    <t>Referenzzentrum</t>
  </si>
  <si>
    <t>RFZ</t>
  </si>
  <si>
    <t>Gefäßchirurgie</t>
  </si>
  <si>
    <t>Radiologie-Diagnostik</t>
  </si>
  <si>
    <t>Landesgesundheitsfondsfinanzierte Krankenanstalt</t>
  </si>
  <si>
    <t>FKA</t>
  </si>
  <si>
    <t>Pulmologie</t>
  </si>
  <si>
    <t>Psychotherapeuten</t>
  </si>
  <si>
    <t>Einwohnerinnen und Einwohner</t>
  </si>
  <si>
    <t>EW</t>
  </si>
  <si>
    <t>Psychiatrie</t>
  </si>
  <si>
    <t>Eingliederungshilfen zeitlich begrenzt (z. B. Arbeitstrainingszentren)</t>
  </si>
  <si>
    <t>Psychosomatik / Kinder und Jugendliche</t>
  </si>
  <si>
    <t>PSOK</t>
  </si>
  <si>
    <t>ED</t>
  </si>
  <si>
    <t>Psychosomatik / Erwachsene</t>
  </si>
  <si>
    <t>PSOE</t>
  </si>
  <si>
    <t>Emissions-Computer-Tomographiegeräte</t>
  </si>
  <si>
    <t>Psychosomatik</t>
  </si>
  <si>
    <t>Digitale Subtraktionsangiographie (im ÖSG derzeit nicht enthalten)</t>
  </si>
  <si>
    <t>Psychosoziale Beratung</t>
  </si>
  <si>
    <t>Psychosozialer Notdienst, Kriseninterventionsstelle, Krisenzimmer</t>
  </si>
  <si>
    <t>Dermatologie</t>
  </si>
  <si>
    <t>Physikalische Medizin und Rehabilitation</t>
  </si>
  <si>
    <t>Computertomographiegeräte</t>
  </si>
  <si>
    <t>Herzkatheterarbeitsplätze</t>
  </si>
  <si>
    <t>Positronen-Emissions-Computertomographie</t>
  </si>
  <si>
    <t>Chirurgie</t>
  </si>
  <si>
    <t>PD</t>
  </si>
  <si>
    <t>Bewegungs-/Stützapparat bzw. Rheumatologie</t>
  </si>
  <si>
    <t>Plastische Chirurgie</t>
  </si>
  <si>
    <t>Brustgesundheitszentrum</t>
  </si>
  <si>
    <t>Pathologie</t>
  </si>
  <si>
    <t xml:space="preserve">Schwerbrandverletzten-Versorgung </t>
  </si>
  <si>
    <t xml:space="preserve">BRA </t>
  </si>
  <si>
    <t>Palliativmedizin</t>
  </si>
  <si>
    <t>Bundesdurchschnitt</t>
  </si>
  <si>
    <t>BD</t>
  </si>
  <si>
    <t>Orthopädie und orthopädische Chirurgie</t>
  </si>
  <si>
    <t>Bettenäquivalent</t>
  </si>
  <si>
    <t>BÄ</t>
  </si>
  <si>
    <t>Arbeitsplätze für psychisch Kranke, zeitlich unbegrenzt</t>
  </si>
  <si>
    <t>nicht verfügbar</t>
  </si>
  <si>
    <t>ÄVZÄ</t>
  </si>
  <si>
    <t>nicht relevant</t>
  </si>
  <si>
    <t>Augenheilkunde</t>
  </si>
  <si>
    <t>Nuklearmedizinische Therapie(-bettenstation)</t>
  </si>
  <si>
    <t>mobile Arbeitsunterstützung (z. B. Arbeitsassistenz, Jobcoaching, Mentoring)</t>
  </si>
  <si>
    <t>Nuklearmedizin</t>
  </si>
  <si>
    <t>Anästhesiologie und Intensivmedizin</t>
  </si>
  <si>
    <t>AN</t>
  </si>
  <si>
    <t>Neurologie</t>
  </si>
  <si>
    <t>Allgemeinmedizin</t>
  </si>
  <si>
    <t>Nephrologie</t>
  </si>
  <si>
    <t>Akutgeriatrie/Remobilisation</t>
  </si>
  <si>
    <t>Neurochirurgie</t>
  </si>
  <si>
    <t>Angehörigengruppe</t>
  </si>
  <si>
    <t>Legende:</t>
  </si>
  <si>
    <t>Burgenland - Ambulante ärztliche Versorgung</t>
  </si>
  <si>
    <t xml:space="preserve">Versorgungssituation </t>
  </si>
  <si>
    <t>PLANBetten BKAP (2015)</t>
  </si>
  <si>
    <t>Bettenäquivalente in SKA (RZ) in VZ Nord  (ZielR)</t>
  </si>
  <si>
    <t>Bettenäquivalente in SKA (RZ) in VZ West (ZielR)</t>
  </si>
  <si>
    <r>
      <t>CH</t>
    </r>
    <r>
      <rPr>
        <vertAlign val="superscript"/>
        <sz val="7"/>
        <rFont val="Lucida Sans Unicode"/>
        <family val="2"/>
      </rPr>
      <t>1</t>
    </r>
  </si>
  <si>
    <t>Anzahl Standorte SOLL BKAP</t>
  </si>
  <si>
    <t>LGP</t>
  </si>
  <si>
    <t>Landesgesundheitsplattform</t>
  </si>
  <si>
    <t>RSG</t>
  </si>
  <si>
    <t>Regionaler Strukturplan Gesundheit</t>
  </si>
  <si>
    <t>KAP</t>
  </si>
  <si>
    <t>Krankenanstaltenplan</t>
  </si>
  <si>
    <t>Ärztliche ambulante Versorgungseinheit gem. Regiomed-Daten</t>
  </si>
  <si>
    <t xml:space="preserve">Ärztliche Vollzeitäquivalente i.S. von ÄAVE </t>
  </si>
  <si>
    <t xml:space="preserve">i. E. </t>
  </si>
  <si>
    <t>Darstellung in Richtung einer Leistunsmengen-Rahmenplanung in Entwicklung</t>
  </si>
  <si>
    <t>Onkologische Versorgung  (ONK Zentrum und ONK Schwerpunkt)</t>
  </si>
  <si>
    <t>IST-Stand 2009 gem. RSG (Basis AVE pro 100.000 EW)</t>
  </si>
  <si>
    <t>Versorgungssituation</t>
  </si>
  <si>
    <t>Neonatologie</t>
  </si>
  <si>
    <t>NPB</t>
  </si>
  <si>
    <t>Normalpflegebereich</t>
  </si>
  <si>
    <t>BLB</t>
  </si>
  <si>
    <t>Besondere Leistungsbereiche der LAP</t>
  </si>
  <si>
    <t>SVE</t>
  </si>
  <si>
    <t>Standardversorgungseinheiten</t>
  </si>
  <si>
    <t>ex.</t>
  </si>
  <si>
    <t>Ö - Rehabilitation</t>
  </si>
  <si>
    <t>Bettenäquivalente in SKA (RZ) in Ö (ZielR)</t>
  </si>
  <si>
    <t>ÄPIII</t>
  </si>
  <si>
    <t>MR, GG insgesamt: ergänzend 1 MR mit einer Feldstärke &lt; 1 Tesla eingerichtet (extramuraler Standort, Oberpullendorf)</t>
  </si>
  <si>
    <t>Ärzte/innen mit einem Diplom in Psychotherapeutischer Medizin (PSY III-Diplom)</t>
  </si>
  <si>
    <t>ÄAVE</t>
  </si>
  <si>
    <t>Beinhaltet im Bereich Fonds-KA primär Betten in Aufnahmestationen bzw. ZAE sowie bei allen Akut-KA die Betten in den Sanatorien</t>
  </si>
  <si>
    <t>Rehabilitation</t>
  </si>
  <si>
    <t>VZ Ost - Rehabilitation</t>
  </si>
  <si>
    <t>VZ Süd - Rehabilitation</t>
  </si>
  <si>
    <t>VZ Nord- Rehabilitation</t>
  </si>
  <si>
    <t>VZ West - Rehabilitation</t>
  </si>
  <si>
    <r>
      <t>NPB beinhaltet Betten für die Akutversorgung (</t>
    </r>
    <r>
      <rPr>
        <b/>
        <sz val="8"/>
        <rFont val="Lucida Sans Unicode"/>
        <family val="2"/>
      </rPr>
      <t>ohne</t>
    </r>
    <r>
      <rPr>
        <sz val="8"/>
        <rFont val="Lucida Sans Unicode"/>
        <family val="2"/>
      </rPr>
      <t xml:space="preserve"> Langzeitversorgung)</t>
    </r>
  </si>
  <si>
    <t>ONK: Darstellung ONKZ + ONKS gesamt, davon 0 ONKZ im IST und  im RSG</t>
  </si>
  <si>
    <r>
      <t>CT</t>
    </r>
    <r>
      <rPr>
        <vertAlign val="superscript"/>
        <sz val="7"/>
        <rFont val="Lucida Sans Unicode"/>
        <family val="2"/>
      </rPr>
      <t>1</t>
    </r>
  </si>
  <si>
    <r>
      <t>ONK</t>
    </r>
    <r>
      <rPr>
        <vertAlign val="superscript"/>
        <sz val="7"/>
        <rFont val="Lucida Sans Unicode"/>
        <family val="2"/>
      </rPr>
      <t>1</t>
    </r>
  </si>
  <si>
    <r>
      <t>PLANBetten RSG Burgenland (2015)</t>
    </r>
    <r>
      <rPr>
        <b/>
        <vertAlign val="superscript"/>
        <sz val="7"/>
        <rFont val="Lucida Sans Unicode"/>
        <family val="2"/>
      </rPr>
      <t>1</t>
    </r>
  </si>
  <si>
    <r>
      <t>ZMK</t>
    </r>
    <r>
      <rPr>
        <vertAlign val="superscript"/>
        <sz val="7"/>
        <rFont val="Lucida Sans Unicode"/>
        <family val="2"/>
      </rPr>
      <t>4</t>
    </r>
  </si>
  <si>
    <t>ÖBIG</t>
  </si>
  <si>
    <t>Österreichisches Bundesinstitut im Gesundheitswesen</t>
  </si>
  <si>
    <t>ÖSG</t>
  </si>
  <si>
    <t>Österreichischer Strukturplan Gesundheit</t>
  </si>
  <si>
    <t>Physiotherapeutischer Dienst</t>
  </si>
  <si>
    <t>Ergotherapeutischer Dienst</t>
  </si>
  <si>
    <t>exkl.</t>
  </si>
  <si>
    <t>exklusive</t>
  </si>
  <si>
    <t>PSD</t>
  </si>
  <si>
    <t>Psychosozialer Dienst</t>
  </si>
  <si>
    <t>GG</t>
  </si>
  <si>
    <t>GÖG</t>
  </si>
  <si>
    <t>Gesundheit Österreich GmbH</t>
  </si>
  <si>
    <t>HVSVT</t>
  </si>
  <si>
    <t>Hauptverband der österreichischen Sozialversicherungsträger</t>
  </si>
  <si>
    <t>inkl.</t>
  </si>
  <si>
    <t>inklusive</t>
  </si>
  <si>
    <t>insgesamt</t>
  </si>
  <si>
    <t>KA</t>
  </si>
  <si>
    <t xml:space="preserve">Krankenanstalt </t>
  </si>
  <si>
    <t>LAP</t>
  </si>
  <si>
    <t>Leistungsangebotsplanung</t>
  </si>
  <si>
    <t>LK</t>
  </si>
  <si>
    <t>Landesklinikum</t>
  </si>
  <si>
    <r>
      <t>NEU</t>
    </r>
    <r>
      <rPr>
        <vertAlign val="superscript"/>
        <sz val="7"/>
        <rFont val="Lucida Sans Unicode"/>
        <family val="2"/>
      </rPr>
      <t>3</t>
    </r>
  </si>
  <si>
    <r>
      <t>KCH</t>
    </r>
    <r>
      <rPr>
        <vertAlign val="superscript"/>
        <sz val="7"/>
        <rFont val="Lucida Sans Unicode"/>
        <family val="2"/>
      </rPr>
      <t>1</t>
    </r>
  </si>
  <si>
    <r>
      <t>KJP</t>
    </r>
    <r>
      <rPr>
        <vertAlign val="superscript"/>
        <sz val="7"/>
        <rFont val="Lucida Sans Unicode"/>
        <family val="2"/>
      </rPr>
      <t>2</t>
    </r>
  </si>
  <si>
    <r>
      <t>PSY</t>
    </r>
    <r>
      <rPr>
        <vertAlign val="superscript"/>
        <sz val="7"/>
        <rFont val="Lucida Sans Unicode"/>
        <family val="2"/>
      </rPr>
      <t>2,3</t>
    </r>
  </si>
  <si>
    <r>
      <t>PCH</t>
    </r>
    <r>
      <rPr>
        <vertAlign val="superscript"/>
        <sz val="7"/>
        <rFont val="Lucida Sans Unicode"/>
        <family val="2"/>
      </rPr>
      <t>1</t>
    </r>
  </si>
  <si>
    <t>RSG: Beschluss Landes-Gesundheitsplattform Burgenland Dezember 2011</t>
  </si>
  <si>
    <t>IST 2009 (gemäß RSG): PSY inkl. KJP</t>
  </si>
  <si>
    <t xml:space="preserve">CAVE: neue Systematik der Fachrichtungsverteilung, keine Vergleichbarkeit zur Information RSG mit 
</t>
  </si>
  <si>
    <t>Datenbasis vor Umstellung</t>
  </si>
  <si>
    <t>i.E.</t>
  </si>
  <si>
    <t>HD-Plätze</t>
  </si>
  <si>
    <r>
      <t>HD-Plätze (chronisch)</t>
    </r>
    <r>
      <rPr>
        <b/>
        <vertAlign val="superscript"/>
        <sz val="7"/>
        <rFont val="Lucida Sans Unicode"/>
        <family val="2"/>
      </rPr>
      <t>1</t>
    </r>
  </si>
  <si>
    <t>Burgenland - HD-Plätze</t>
  </si>
  <si>
    <t>BT</t>
  </si>
  <si>
    <t>Belagstage</t>
  </si>
  <si>
    <t>Großgeräte (GG 2014: IST-Stand Großgeräte per 31.12.2014)</t>
  </si>
  <si>
    <t>HD</t>
  </si>
  <si>
    <t>Hämodialyse</t>
  </si>
  <si>
    <t>systemisierte Betten</t>
  </si>
  <si>
    <t>tatsächliche Betten</t>
  </si>
  <si>
    <t>Quellen:</t>
  </si>
  <si>
    <t>sys./tats. Betten</t>
  </si>
  <si>
    <t>PLANBetten</t>
  </si>
  <si>
    <t>RSG, LKAP, Abstimmungsergebnis GÖG-LGF</t>
  </si>
  <si>
    <t>HVSVT - Regiomed</t>
  </si>
  <si>
    <t>ÄZVÄ/SVE</t>
  </si>
  <si>
    <t xml:space="preserve">Empfehlung RSG </t>
  </si>
  <si>
    <t>PSB bis LH</t>
  </si>
  <si>
    <t>GÖG-eigene bundeslandspezifische Umfrage unter Einbeziehung vom Amt der Landesregierung, PSD, psychosoziale Vereine, Psychiatriekoordinatoren</t>
  </si>
  <si>
    <t xml:space="preserve">Ärzteliste der ÖÄK </t>
  </si>
  <si>
    <t>BÄ Reha</t>
  </si>
  <si>
    <t>Langzeit</t>
  </si>
  <si>
    <t xml:space="preserve">GEM </t>
  </si>
  <si>
    <t>Die Rubriken "RFZ/BLB …" sind mit jenen Einträgen befüllt, die in der RSG-Muster-Planungsmatrix als Kapazitätsangabe vorgeschlagen werden.</t>
  </si>
  <si>
    <t>MG</t>
  </si>
  <si>
    <t>Medizinische Genetik</t>
  </si>
  <si>
    <t>WÄ</t>
  </si>
  <si>
    <t>Wahlärzte</t>
  </si>
  <si>
    <t>LZK</t>
  </si>
  <si>
    <t>Landeszielsteuerungskomission</t>
  </si>
  <si>
    <t xml:space="preserve">RSG - §2-Kassenplanstellen SOLL </t>
  </si>
  <si>
    <t>Heimhilfen</t>
  </si>
  <si>
    <t>Pflegehelfer/innen</t>
  </si>
  <si>
    <t>Diplomierte Gesundheits- und Krankenpflegepersonen</t>
  </si>
  <si>
    <t>Wien - Fonds-KA</t>
  </si>
  <si>
    <r>
      <t>PSY</t>
    </r>
    <r>
      <rPr>
        <vertAlign val="superscript"/>
        <sz val="7"/>
        <rFont val="Lucida Sans Unicode"/>
        <family val="2"/>
      </rPr>
      <t>4,5</t>
    </r>
  </si>
  <si>
    <r>
      <t>SRN</t>
    </r>
    <r>
      <rPr>
        <vertAlign val="superscript"/>
        <sz val="7"/>
        <rFont val="Lucida Sans Unicode"/>
        <family val="2"/>
      </rPr>
      <t>3</t>
    </r>
  </si>
  <si>
    <r>
      <t>PSO</t>
    </r>
    <r>
      <rPr>
        <vertAlign val="superscript"/>
        <sz val="7"/>
        <rFont val="Lucida Sans Unicode"/>
        <family val="2"/>
      </rPr>
      <t>2</t>
    </r>
  </si>
  <si>
    <r>
      <t>PLANBetten RSG Wien (2020)</t>
    </r>
    <r>
      <rPr>
        <b/>
        <vertAlign val="superscript"/>
        <sz val="7"/>
        <rFont val="Lucida Sans Unicode"/>
        <family val="2"/>
      </rPr>
      <t>1</t>
    </r>
  </si>
  <si>
    <r>
      <t>PLANBetten WKAP 2013 (2020)</t>
    </r>
    <r>
      <rPr>
        <b/>
        <vertAlign val="superscript"/>
        <sz val="7"/>
        <rFont val="Lucida Sans Unicode"/>
        <family val="2"/>
      </rPr>
      <t>1</t>
    </r>
  </si>
  <si>
    <r>
      <t>Wien - alle Akut KA</t>
    </r>
    <r>
      <rPr>
        <b/>
        <vertAlign val="superscript"/>
        <sz val="7"/>
        <rFont val="Lucida Sans Unicode"/>
        <family val="2"/>
      </rPr>
      <t>1</t>
    </r>
  </si>
  <si>
    <t>PLANBetten WKAP 2013 (2020)</t>
  </si>
  <si>
    <t>Wien - LAP: RFZ/BLB</t>
  </si>
  <si>
    <t>HD-Plätze (chronisch)</t>
  </si>
  <si>
    <r>
      <t>SZT</t>
    </r>
    <r>
      <rPr>
        <vertAlign val="superscript"/>
        <sz val="7"/>
        <rFont val="Lucida Sans Unicode"/>
        <family val="2"/>
      </rPr>
      <t>2</t>
    </r>
  </si>
  <si>
    <r>
      <t>NEP</t>
    </r>
    <r>
      <rPr>
        <vertAlign val="superscript"/>
        <sz val="7"/>
        <rFont val="Lucida Sans Unicode"/>
        <family val="2"/>
      </rPr>
      <t>3</t>
    </r>
  </si>
  <si>
    <r>
      <t>int.</t>
    </r>
    <r>
      <rPr>
        <vertAlign val="superscript"/>
        <sz val="7"/>
        <rFont val="Lucida Sans Unicode"/>
        <family val="2"/>
      </rPr>
      <t>1</t>
    </r>
  </si>
  <si>
    <t>Anzahl Standorte SOLL RSG Wien (2020)</t>
  </si>
  <si>
    <t>Anzahl Standorte SOLL WKAP 2013 (2020)</t>
  </si>
  <si>
    <t>Wien - Ambulante ärztliche Versorgung</t>
  </si>
  <si>
    <r>
      <t>KI</t>
    </r>
    <r>
      <rPr>
        <vertAlign val="superscript"/>
        <sz val="7"/>
        <rFont val="Lucida Sans Unicode"/>
        <family val="2"/>
      </rPr>
      <t>4</t>
    </r>
  </si>
  <si>
    <r>
      <t>KCH</t>
    </r>
    <r>
      <rPr>
        <vertAlign val="superscript"/>
        <sz val="7"/>
        <rFont val="Lucida Sans Unicode"/>
        <family val="2"/>
      </rPr>
      <t>1,2</t>
    </r>
  </si>
  <si>
    <r>
      <t>KJP</t>
    </r>
    <r>
      <rPr>
        <vertAlign val="superscript"/>
        <sz val="7"/>
        <rFont val="Lucida Sans Unicode"/>
        <family val="2"/>
      </rPr>
      <t>4</t>
    </r>
  </si>
  <si>
    <r>
      <t>CH</t>
    </r>
    <r>
      <rPr>
        <vertAlign val="superscript"/>
        <sz val="7"/>
        <rFont val="Lucida Sans Unicode"/>
        <family val="2"/>
      </rPr>
      <t>1,2</t>
    </r>
  </si>
  <si>
    <r>
      <t>NC</t>
    </r>
    <r>
      <rPr>
        <vertAlign val="superscript"/>
        <sz val="7"/>
        <rFont val="Lucida Sans Unicode"/>
        <family val="2"/>
      </rPr>
      <t>2</t>
    </r>
  </si>
  <si>
    <r>
      <t>PSY</t>
    </r>
    <r>
      <rPr>
        <vertAlign val="superscript"/>
        <sz val="7"/>
        <rFont val="Lucida Sans Unicode"/>
        <family val="2"/>
      </rPr>
      <t>3</t>
    </r>
  </si>
  <si>
    <r>
      <t>PCH</t>
    </r>
    <r>
      <rPr>
        <vertAlign val="superscript"/>
        <sz val="7"/>
        <rFont val="Lucida Sans Unicode"/>
        <family val="2"/>
      </rPr>
      <t>1,2</t>
    </r>
  </si>
  <si>
    <r>
      <t>OR</t>
    </r>
    <r>
      <rPr>
        <vertAlign val="superscript"/>
        <sz val="7"/>
        <rFont val="Lucida Sans Unicode"/>
        <family val="2"/>
      </rPr>
      <t>5</t>
    </r>
  </si>
  <si>
    <r>
      <t>UC</t>
    </r>
    <r>
      <rPr>
        <vertAlign val="superscript"/>
        <sz val="7"/>
        <rFont val="Lucida Sans Unicode"/>
        <family val="2"/>
      </rPr>
      <t>5</t>
    </r>
  </si>
  <si>
    <r>
      <t>ZMK</t>
    </r>
    <r>
      <rPr>
        <vertAlign val="superscript"/>
        <sz val="7"/>
        <rFont val="Lucida Sans Unicode"/>
        <family val="2"/>
      </rPr>
      <t>9</t>
    </r>
  </si>
  <si>
    <t>IST-Stand 2006 gem. RSG (Basis ÄVZÄ)</t>
  </si>
  <si>
    <r>
      <t>Empfehlung RSG ÄVZÄ (2015)</t>
    </r>
    <r>
      <rPr>
        <b/>
        <vertAlign val="superscript"/>
        <sz val="7"/>
        <rFont val="Lucida Sans Unicode"/>
        <family val="2"/>
      </rPr>
      <t>6,7,8</t>
    </r>
  </si>
  <si>
    <t xml:space="preserve">RSG §2-Kassenplanstellen SOLL </t>
  </si>
  <si>
    <r>
      <t>MR</t>
    </r>
    <r>
      <rPr>
        <vertAlign val="superscript"/>
        <sz val="7"/>
        <rFont val="Lucida Sans Unicode"/>
        <family val="2"/>
      </rPr>
      <t>1</t>
    </r>
  </si>
  <si>
    <r>
      <t>MR</t>
    </r>
    <r>
      <rPr>
        <vertAlign val="superscript"/>
        <sz val="7"/>
        <rFont val="Lucida Sans Unicode"/>
        <family val="2"/>
      </rPr>
      <t>3</t>
    </r>
  </si>
  <si>
    <t xml:space="preserve">Wien - GGP </t>
  </si>
  <si>
    <t>MR, GG insgesamt: ergänzend 3 MR mit einer Feldstärke &lt; 1 Tesla eingerichtet (je ein Standort in Fonds-KA, sonstige Akut-KA sowie extramural)</t>
  </si>
  <si>
    <t>PSY: im Vergleich zu RSG 2015 70 Betten Drogenbereich extern verlagert</t>
  </si>
  <si>
    <t>Wien - alle Akut KA</t>
  </si>
  <si>
    <t>exkl. KH 902 Kalksburg</t>
  </si>
  <si>
    <t xml:space="preserve">ONK: alle Standorte sind ONKZ </t>
  </si>
  <si>
    <t>SZT: 1 Standort für allogene und autologe SZT</t>
  </si>
  <si>
    <t xml:space="preserve">NEP:  davon 1 RFZ als Kooperation von K910 KFJ, K917 KAR und K956 DSP  </t>
  </si>
  <si>
    <t>Jeweils inkl. 5 Hämodialyse-Plätze für Kinderdialyse im AKH Wien; ausnahmslos im 3-3-Schicht-Betrieb</t>
  </si>
  <si>
    <t>IST 2006/ Empfehlung 2015 (gemäß RSG): CH inkl. KCH, NC und PCH</t>
  </si>
  <si>
    <t>IST 2006/ Empfehlung 2015 (gemäß RSG): KI inkl. KJP</t>
  </si>
  <si>
    <t>Aufteilung ÄVZÄ OR und UC Empfehlung RSG (2015) gemäß Verteilung UC/OR Regiomed 2008</t>
  </si>
  <si>
    <t>Zahlen beziehen sich auf die Planungsvariante des RSG mit einem Umsetzungsfaktor von nur 25%</t>
  </si>
  <si>
    <t>RSG Wien (2015): Beschluss Wiener Gesundheitsplattform November 2009</t>
  </si>
  <si>
    <t>CAVE: neue Systematik der Fachrichtungsverteilung, keine Vergleichbarkeit zur Information RSG mit Datenbasis vor Umstellung</t>
  </si>
  <si>
    <t>Vorarlberg - Fonds-KA</t>
  </si>
  <si>
    <r>
      <t>KJP</t>
    </r>
    <r>
      <rPr>
        <vertAlign val="superscript"/>
        <sz val="7"/>
        <rFont val="Lucida Sans Unicode"/>
        <family val="2"/>
      </rPr>
      <t>3</t>
    </r>
  </si>
  <si>
    <r>
      <t>PSY</t>
    </r>
    <r>
      <rPr>
        <vertAlign val="superscript"/>
        <sz val="7"/>
        <rFont val="Lucida Sans Unicode"/>
        <family val="2"/>
      </rPr>
      <t>5</t>
    </r>
  </si>
  <si>
    <r>
      <t>Summe</t>
    </r>
    <r>
      <rPr>
        <b/>
        <vertAlign val="superscript"/>
        <sz val="7"/>
        <rFont val="Lucida Sans Unicode"/>
        <family val="2"/>
      </rPr>
      <t>4</t>
    </r>
  </si>
  <si>
    <t>Vorarlberg - alle Akut KA</t>
  </si>
  <si>
    <r>
      <t>Summe</t>
    </r>
    <r>
      <rPr>
        <b/>
        <vertAlign val="superscript"/>
        <sz val="7"/>
        <rFont val="Lucida Sans Unicode"/>
        <family val="2"/>
      </rPr>
      <t>1</t>
    </r>
  </si>
  <si>
    <t>Vorarlberg - LAP: RFZ/BLB</t>
  </si>
  <si>
    <r>
      <t xml:space="preserve">HD-Plätze </t>
    </r>
    <r>
      <rPr>
        <b/>
        <sz val="6"/>
        <rFont val="Lucida Sans Unicode"/>
        <family val="2"/>
      </rPr>
      <t>(chronisch)</t>
    </r>
    <r>
      <rPr>
        <b/>
        <vertAlign val="superscript"/>
        <sz val="6"/>
        <rFont val="Lucida Sans Unicode"/>
        <family val="2"/>
      </rPr>
      <t>1,2</t>
    </r>
  </si>
  <si>
    <r>
      <t>GCH</t>
    </r>
    <r>
      <rPr>
        <vertAlign val="superscript"/>
        <sz val="7"/>
        <rFont val="Lucida Sans Unicode"/>
        <family val="2"/>
      </rPr>
      <t>3</t>
    </r>
  </si>
  <si>
    <r>
      <t>KIONK</t>
    </r>
    <r>
      <rPr>
        <vertAlign val="superscript"/>
        <sz val="7"/>
        <rFont val="Lucida Sans Unicode"/>
        <family val="2"/>
      </rPr>
      <t>2</t>
    </r>
  </si>
  <si>
    <t>Vorarlberg - Ambulante ärztliche Versorgung</t>
  </si>
  <si>
    <r>
      <t>ZMK</t>
    </r>
    <r>
      <rPr>
        <vertAlign val="superscript"/>
        <sz val="7"/>
        <rFont val="Lucida Sans Unicode"/>
        <family val="2"/>
      </rPr>
      <t>3</t>
    </r>
  </si>
  <si>
    <t xml:space="preserve">PSO: davon in Fonds-KA für PSO-K  0 system. Betten/ 0 tatsächl. Betten/ 4 PLANBetten in der KJP Rankweil </t>
  </si>
  <si>
    <t>KJP: inkl. 4 PLANBetten PSO-K</t>
  </si>
  <si>
    <t>PSY: exkl. 85 systemisierte und 85 tatsächliche Betten für Abhängigkeitserkrankungen</t>
  </si>
  <si>
    <t xml:space="preserve">Vorarlberg - GGP </t>
  </si>
  <si>
    <t>Vorarlberg- LAP: RFZ/BLB</t>
  </si>
  <si>
    <t>MR im extram. Bereich: inklusive 1 Kooperation mit Akut-KA (KH Bludenz, K802)</t>
  </si>
  <si>
    <t xml:space="preserve">KIONK: Im KH 807 Dornbirn primäre Koordinationsstelle und Behandlung von Vorarlberger Kindern </t>
  </si>
  <si>
    <t>mit hämatologisch-onkologsichen Erkrankungen in Zusammenarbeit mit Referenzzentren für KIONK</t>
  </si>
  <si>
    <t>Vorarlberg - HD-Plätze</t>
  </si>
  <si>
    <t>DIA extramural: inkl. Hämodialyse-Plätze für Feriendialyse</t>
  </si>
  <si>
    <t>Tirol - Fonds-KA</t>
  </si>
  <si>
    <r>
      <t>PLANBetten RSG Tirol (2015)</t>
    </r>
    <r>
      <rPr>
        <b/>
        <vertAlign val="superscript"/>
        <sz val="7"/>
        <rFont val="Lucida Sans Unicode"/>
        <family val="2"/>
      </rPr>
      <t>1</t>
    </r>
  </si>
  <si>
    <r>
      <t>PLANBetten RSG/TirKAP 2009 (2017)</t>
    </r>
    <r>
      <rPr>
        <b/>
        <vertAlign val="superscript"/>
        <sz val="7"/>
        <rFont val="Lucida Sans Unicode"/>
        <family val="2"/>
      </rPr>
      <t>1</t>
    </r>
  </si>
  <si>
    <t>Tirol - alle Akut KA</t>
  </si>
  <si>
    <t>PLANBetten RSG Tirol (2015)</t>
  </si>
  <si>
    <t>PLANBetten RSG/TirKAP 2009 (2015)</t>
  </si>
  <si>
    <t>Tirol - LAP: RFZ/BLB</t>
  </si>
  <si>
    <r>
      <t>ONK</t>
    </r>
    <r>
      <rPr>
        <vertAlign val="superscript"/>
        <sz val="7"/>
        <rFont val="Lucida Sans Unicode"/>
        <family val="2"/>
      </rPr>
      <t>2</t>
    </r>
  </si>
  <si>
    <r>
      <t>SZT</t>
    </r>
    <r>
      <rPr>
        <vertAlign val="superscript"/>
        <sz val="7"/>
        <rFont val="Lucida Sans Unicode"/>
        <family val="2"/>
      </rPr>
      <t>1</t>
    </r>
  </si>
  <si>
    <t>Anzahl Standorte SOLL RSG Tirol (2015)</t>
  </si>
  <si>
    <t>Anzahl Standorte SOLL RSG/TirKAP 2009 (2017)</t>
  </si>
  <si>
    <t>Tirol - Ambulante ärztliche Versorgung</t>
  </si>
  <si>
    <r>
      <t>NEU</t>
    </r>
    <r>
      <rPr>
        <vertAlign val="superscript"/>
        <sz val="7"/>
        <rFont val="Lucida Sans Unicode"/>
        <family val="2"/>
      </rPr>
      <t>2</t>
    </r>
  </si>
  <si>
    <r>
      <t>IST-Stand 2008 gem. RSG (Basis ÄVZÄ)</t>
    </r>
    <r>
      <rPr>
        <vertAlign val="superscript"/>
        <sz val="7"/>
        <rFont val="Lucida Sans Unicode"/>
        <family val="2"/>
      </rPr>
      <t>5</t>
    </r>
  </si>
  <si>
    <r>
      <t>Empfehlung RSG ÄVZÄ (2020)</t>
    </r>
    <r>
      <rPr>
        <b/>
        <vertAlign val="superscript"/>
        <sz val="7"/>
        <rFont val="Lucida Sans Unicode"/>
        <family val="2"/>
      </rPr>
      <t>5</t>
    </r>
  </si>
  <si>
    <t xml:space="preserve">Tirol - GGP </t>
  </si>
  <si>
    <r>
      <t>MR</t>
    </r>
    <r>
      <rPr>
        <vertAlign val="superscript"/>
        <sz val="7"/>
        <rFont val="Lucida Sans Unicode"/>
        <family val="2"/>
      </rPr>
      <t>4</t>
    </r>
  </si>
  <si>
    <t>RSG: Beschluss Landes-Gesundheitsplattform Tirol Juni 2011, TirKAP 2009:  vgl. LGBl 90/2011</t>
  </si>
  <si>
    <t>PSO: davon in Fonds-KA für PSO-K 0 system. Betten/ 0 tatsächl. Betten/ 12 Planbetten</t>
  </si>
  <si>
    <t>SZT: sowohl autologe als auch allogene SZT</t>
  </si>
  <si>
    <t xml:space="preserve">ONK IST: 1 Standort ONKZ  </t>
  </si>
  <si>
    <t>SOLL RSG/TirKAP: ONKZ + ONKS gesamt, davon 1 ONKZ</t>
  </si>
  <si>
    <t>Tirol - HD-Plätze</t>
  </si>
  <si>
    <t>IST 2008 (gemäß RSG): PSY inkl. KJP</t>
  </si>
  <si>
    <t>RSG ambulanter Teil: Beschluss Landes-Gesundheitsplattform Tirol Dezember 2012</t>
  </si>
  <si>
    <t>Steiermark - Fonds-KA</t>
  </si>
  <si>
    <t>PLANBetten ST-KAP</t>
  </si>
  <si>
    <t>Steiermark - alle Akut KA</t>
  </si>
  <si>
    <t>Steiermark - LAP: RFZ/BLB</t>
  </si>
  <si>
    <r>
      <t>BRA</t>
    </r>
    <r>
      <rPr>
        <vertAlign val="superscript"/>
        <sz val="7"/>
        <rFont val="Lucida Sans Unicode"/>
        <family val="2"/>
      </rPr>
      <t>4</t>
    </r>
  </si>
  <si>
    <r>
      <t>KTXC</t>
    </r>
    <r>
      <rPr>
        <vertAlign val="superscript"/>
        <sz val="7"/>
        <rFont val="Lucida Sans Unicode"/>
        <family val="2"/>
      </rPr>
      <t>3</t>
    </r>
  </si>
  <si>
    <r>
      <t>KSZT</t>
    </r>
    <r>
      <rPr>
        <vertAlign val="superscript"/>
        <sz val="7"/>
        <rFont val="Lucida Sans Unicode"/>
        <family val="2"/>
      </rPr>
      <t>2</t>
    </r>
  </si>
  <si>
    <t>Anzahl Standorte SOLL ST-KAP</t>
  </si>
  <si>
    <t>Steiermark -Ambulante ärztliche Versorgung</t>
  </si>
  <si>
    <r>
      <t>NEU2,</t>
    </r>
    <r>
      <rPr>
        <vertAlign val="superscript"/>
        <sz val="7"/>
        <rFont val="Lucida Sans Unicode"/>
        <family val="2"/>
      </rPr>
      <t>4</t>
    </r>
  </si>
  <si>
    <r>
      <t>PSY</t>
    </r>
    <r>
      <rPr>
        <vertAlign val="superscript"/>
        <sz val="7"/>
        <rFont val="Lucida Sans Unicode"/>
        <family val="2"/>
      </rPr>
      <t>2,4</t>
    </r>
  </si>
  <si>
    <t xml:space="preserve">Steiermark - GGP </t>
  </si>
  <si>
    <r>
      <t xml:space="preserve">STR </t>
    </r>
    <r>
      <rPr>
        <vertAlign val="superscript"/>
        <sz val="7"/>
        <rFont val="Lucida Sans Unicode"/>
        <family val="2"/>
      </rPr>
      <t>5</t>
    </r>
  </si>
  <si>
    <r>
      <t>CT</t>
    </r>
    <r>
      <rPr>
        <vertAlign val="superscript"/>
        <sz val="7"/>
        <rFont val="Lucida Sans Unicode"/>
        <family val="2"/>
      </rPr>
      <t>2</t>
    </r>
  </si>
  <si>
    <t>ONK: Darstellung ONKZ + ONKS gesamt, davon 1 ONKZ  im IST und  im RSG</t>
  </si>
  <si>
    <t>KTXC: eingeschränkt auf NTX</t>
  </si>
  <si>
    <t>Zahlen zum IST-Stand gem. RSG im Kombinationsfach Neurologie/Psychiatrie basieren auf Daten des Jahres 2006</t>
  </si>
  <si>
    <t>Die Versorgungswirksamkeit einer SVE entspricht jener einer durchschnittlichen §2-Planstelle</t>
  </si>
  <si>
    <t>Salzburg - Fonds-KA</t>
  </si>
  <si>
    <r>
      <t>IM</t>
    </r>
    <r>
      <rPr>
        <vertAlign val="superscript"/>
        <sz val="7"/>
        <rFont val="Lucida Sans Unicode"/>
        <family val="2"/>
      </rPr>
      <t>3</t>
    </r>
  </si>
  <si>
    <t>PLANBetten RSG Salzburg (2010)</t>
  </si>
  <si>
    <t>Salzburg - alle Akut KA</t>
  </si>
  <si>
    <t>PLANBetten RSG/ SKAP 2007 (2016)</t>
  </si>
  <si>
    <t>Salzburg - LAP: RFZ/BLB</t>
  </si>
  <si>
    <r>
      <t>N-C</t>
    </r>
    <r>
      <rPr>
        <vertAlign val="superscript"/>
        <sz val="7"/>
        <rFont val="Lucida Sans Unicode"/>
        <family val="2"/>
      </rPr>
      <t>3</t>
    </r>
  </si>
  <si>
    <t>Anzahl Standorte SOLL RSG Salzburg (2010)</t>
  </si>
  <si>
    <t>Salzburg - Ambulante ärztliche Versorgung</t>
  </si>
  <si>
    <r>
      <t>KJP</t>
    </r>
    <r>
      <rPr>
        <vertAlign val="superscript"/>
        <sz val="7"/>
        <rFont val="Lucida Sans Unicode"/>
        <family val="2"/>
      </rPr>
      <t>6</t>
    </r>
  </si>
  <si>
    <r>
      <t>CH</t>
    </r>
    <r>
      <rPr>
        <vertAlign val="superscript"/>
        <sz val="7"/>
        <rFont val="Lucida Sans Unicode"/>
        <family val="2"/>
      </rPr>
      <t>3,4</t>
    </r>
  </si>
  <si>
    <r>
      <t>NEU</t>
    </r>
    <r>
      <rPr>
        <vertAlign val="superscript"/>
        <sz val="7"/>
        <rFont val="Lucida Sans Unicode"/>
        <family val="2"/>
      </rPr>
      <t>5</t>
    </r>
  </si>
  <si>
    <r>
      <t>PSY</t>
    </r>
    <r>
      <rPr>
        <vertAlign val="superscript"/>
        <sz val="7"/>
        <rFont val="Lucida Sans Unicode"/>
        <family val="2"/>
      </rPr>
      <t>5,6</t>
    </r>
  </si>
  <si>
    <r>
      <t>PCH</t>
    </r>
    <r>
      <rPr>
        <vertAlign val="superscript"/>
        <sz val="7"/>
        <rFont val="Lucida Sans Unicode"/>
        <family val="2"/>
      </rPr>
      <t>3</t>
    </r>
  </si>
  <si>
    <r>
      <t>ZMK</t>
    </r>
    <r>
      <rPr>
        <vertAlign val="superscript"/>
        <sz val="7"/>
        <rFont val="Lucida Sans Unicode"/>
        <family val="2"/>
      </rPr>
      <t>7</t>
    </r>
  </si>
  <si>
    <r>
      <t>IST-Stand 2008 gem.  Bedarfsplanung (Basis ÄVZÄ)</t>
    </r>
    <r>
      <rPr>
        <vertAlign val="superscript"/>
        <sz val="7"/>
        <rFont val="Lucida Sans Unicode"/>
        <family val="2"/>
      </rPr>
      <t>1,2</t>
    </r>
  </si>
  <si>
    <r>
      <t>Empfehlung  ÄVZÄ (2020)</t>
    </r>
    <r>
      <rPr>
        <b/>
        <vertAlign val="superscript"/>
        <sz val="7"/>
        <rFont val="Lucida Sans Unicode"/>
        <family val="2"/>
      </rPr>
      <t>1</t>
    </r>
  </si>
  <si>
    <t xml:space="preserve">Salzburg - GGP </t>
  </si>
  <si>
    <t>RSG: Verordnung der Salzburger Landesregierung vom November 2007, mit der der SKAP erlassen wurde</t>
  </si>
  <si>
    <t xml:space="preserve">AG/R: inkl.30 Betten Medizin. Geriatrie, 17 Betten aus IM und 13 Betten aus NEU </t>
  </si>
  <si>
    <t>PSY: inkl. 37 systemisierte und 37 tatsächliche Betten für Abhängigkeitserkrankungen und Forensik</t>
  </si>
  <si>
    <t>SZT: autologe SZT</t>
  </si>
  <si>
    <t>ONK: Darstellung ONKZ + ONKS gesamt, davon 1 ONKZ  im IST sowie im RSG/LKAP</t>
  </si>
  <si>
    <t>N-C: Versorgung im Rahmen K552 SKA für neurologische Rehabilitation Salzburg</t>
  </si>
  <si>
    <t>Salzburg - HD-Plätze</t>
  </si>
  <si>
    <t>DIA: inkl. Hämodialyse-Plätze für Feriendialyse</t>
  </si>
  <si>
    <t>Empfehlung gemäß "Bedarfsplanung der ambulanten ärztlichen Versorgung im Bundesland Salzburg"</t>
  </si>
  <si>
    <t>erstellt in Folge vom RSG Salzburg</t>
  </si>
  <si>
    <t>IST- Stand gemäß projektspezifischer Erhebung per Stichtag 1.1.2008</t>
  </si>
  <si>
    <t>IST 2008/Empfehlung 2020 (gemäß Bedarfsplanung): CH inkl. KCH</t>
  </si>
  <si>
    <t>IST 2008/Empfehlung 2020 (gemäß Bedarfsplanung): PSY inkl. KJP</t>
  </si>
  <si>
    <t>OÖ - Fonds-KA</t>
  </si>
  <si>
    <r>
      <t>PSY</t>
    </r>
    <r>
      <rPr>
        <vertAlign val="superscript"/>
        <sz val="7"/>
        <rFont val="Lucida Sans Unicode"/>
        <family val="2"/>
      </rPr>
      <t>7</t>
    </r>
  </si>
  <si>
    <r>
      <t>OR</t>
    </r>
    <r>
      <rPr>
        <vertAlign val="superscript"/>
        <sz val="7"/>
        <rFont val="Lucida Sans Unicode"/>
        <family val="2"/>
      </rPr>
      <t>3</t>
    </r>
  </si>
  <si>
    <r>
      <t>UC</t>
    </r>
    <r>
      <rPr>
        <vertAlign val="superscript"/>
        <sz val="7"/>
        <rFont val="Lucida Sans Unicode"/>
        <family val="2"/>
      </rPr>
      <t>3</t>
    </r>
  </si>
  <si>
    <r>
      <t>PLANBetten RSG OÖ (2020)</t>
    </r>
    <r>
      <rPr>
        <b/>
        <vertAlign val="superscript"/>
        <sz val="7"/>
        <rFont val="Lucida Sans Unicode"/>
        <family val="2"/>
      </rPr>
      <t>1</t>
    </r>
  </si>
  <si>
    <t>OÖ - alle Akut KA</t>
  </si>
  <si>
    <t>PLANBetten RSG OÖ (2020)</t>
  </si>
  <si>
    <t>OÖ - LAP: RFZ/BLB</t>
  </si>
  <si>
    <r>
      <t>TXC</t>
    </r>
    <r>
      <rPr>
        <vertAlign val="superscript"/>
        <sz val="7"/>
        <rFont val="Lucida Sans Unicode"/>
        <family val="2"/>
      </rPr>
      <t>1</t>
    </r>
  </si>
  <si>
    <r>
      <t>ONK</t>
    </r>
    <r>
      <rPr>
        <vertAlign val="superscript"/>
        <sz val="7"/>
        <rFont val="Lucida Sans Unicode"/>
        <family val="2"/>
      </rPr>
      <t>4</t>
    </r>
  </si>
  <si>
    <r>
      <t>KHCH</t>
    </r>
    <r>
      <rPr>
        <vertAlign val="superscript"/>
        <sz val="7"/>
        <rFont val="Lucida Sans Unicode"/>
        <family val="2"/>
      </rPr>
      <t>3</t>
    </r>
  </si>
  <si>
    <r>
      <t>KKAR</t>
    </r>
    <r>
      <rPr>
        <vertAlign val="superscript"/>
        <sz val="7"/>
        <rFont val="Lucida Sans Unicode"/>
        <family val="2"/>
      </rPr>
      <t>3</t>
    </r>
  </si>
  <si>
    <r>
      <t>Anzahl Standorte SOLL RSG OÖ (2020)</t>
    </r>
    <r>
      <rPr>
        <b/>
        <vertAlign val="superscript"/>
        <sz val="7"/>
        <rFont val="Lucida Sans Unicode"/>
        <family val="2"/>
      </rPr>
      <t>1</t>
    </r>
  </si>
  <si>
    <t>OÖ - Ambulante ärztliche Versorgung</t>
  </si>
  <si>
    <t>IST-Stand  gem. RSG OÖ (2020)</t>
  </si>
  <si>
    <t>Empfehlung RSG OÖ (2020)</t>
  </si>
  <si>
    <r>
      <t>COR</t>
    </r>
    <r>
      <rPr>
        <vertAlign val="superscript"/>
        <sz val="7"/>
        <rFont val="Lucida Sans Unicode"/>
        <family val="2"/>
      </rPr>
      <t>6</t>
    </r>
  </si>
  <si>
    <r>
      <t>MR</t>
    </r>
    <r>
      <rPr>
        <vertAlign val="superscript"/>
        <sz val="7"/>
        <rFont val="Lucida Sans Unicode"/>
        <family val="2"/>
      </rPr>
      <t>5</t>
    </r>
  </si>
  <si>
    <t xml:space="preserve">OÖ - GGP </t>
  </si>
  <si>
    <t xml:space="preserve">CT, MR im extram. Bereich: inklusive 1 Kooperation mit einer Akut-KA (Ried im Innkr BSRV KH, K427) </t>
  </si>
  <si>
    <t>fachbezogene INT-Betten sind den einzelnen Fächern zugeordnet</t>
  </si>
  <si>
    <t>MR im extram. Bereich, Standort Wels: eingeschränkt auf die Versorgung von klaustrophobischen und übergewichtigen Patient/inn/en.</t>
  </si>
  <si>
    <t>die angegebenen Bettensummen entsprechen grundsätzlich den Planbetten gemäß</t>
  </si>
  <si>
    <t xml:space="preserve">  RSG OÖ unter Berücksichtigung noch nicht umgesetzter Projekte.</t>
  </si>
  <si>
    <t>Umsetzungshorizonte (bis 31.12.2013, bis 31.12.2016, bis  31.12.2020) unterscheiden sich je nach Bereich</t>
  </si>
  <si>
    <t>COR in RZ: DSA/COR-Kombinationsgerät</t>
  </si>
  <si>
    <t>TXC: Leistungserbringung eingeschränkt auf NTX</t>
  </si>
  <si>
    <t>SZT: ein Standort sowohl autologe als auch allogene SZT</t>
  </si>
  <si>
    <t>ONK Darstellung: ONKZ + ONKS + ONKA gesamt, davon 1 ONKZ, 4 ONKS</t>
  </si>
  <si>
    <t>und 9 ONKA</t>
  </si>
  <si>
    <t>OÖ -Ambulante ärztliche Versorgung</t>
  </si>
  <si>
    <t>NÖ - Fonds-KA</t>
  </si>
  <si>
    <r>
      <t>GEM</t>
    </r>
    <r>
      <rPr>
        <vertAlign val="superscript"/>
        <sz val="7"/>
        <rFont val="Lucida Sans Unicode"/>
        <family val="2"/>
      </rPr>
      <t>2</t>
    </r>
  </si>
  <si>
    <r>
      <t>PSO</t>
    </r>
    <r>
      <rPr>
        <vertAlign val="superscript"/>
        <sz val="7"/>
        <rFont val="Lucida Sans Unicode"/>
        <family val="2"/>
      </rPr>
      <t>3</t>
    </r>
  </si>
  <si>
    <t>PLANBetten NKAP</t>
  </si>
  <si>
    <t>NÖ - alle Akut KA</t>
  </si>
  <si>
    <t>NÖ - LAP: RFZ/BLB</t>
  </si>
  <si>
    <t>x</t>
  </si>
  <si>
    <t>Anzahl Standorte SOLL NKAP</t>
  </si>
  <si>
    <t>NÖ - Ambulante ärztliche Versorgung</t>
  </si>
  <si>
    <r>
      <t>ZMK</t>
    </r>
    <r>
      <rPr>
        <vertAlign val="superscript"/>
        <sz val="7"/>
        <rFont val="Lucida Sans Unicode"/>
        <family val="2"/>
      </rPr>
      <t>5</t>
    </r>
  </si>
  <si>
    <t>n. v.</t>
  </si>
  <si>
    <t xml:space="preserve">NÖ - GGP </t>
  </si>
  <si>
    <t>MR, GG insgesamt: ergänzend 1 MR mit einer Feldstärke &lt; 1 Tesla eingerichtet (extramuraler Standort, Baden)</t>
  </si>
  <si>
    <t>x = keine Zuordnung der RFZ zu Standorten möglich</t>
  </si>
  <si>
    <t>Kärnten - Fonds-KA</t>
  </si>
  <si>
    <r>
      <t>CH</t>
    </r>
    <r>
      <rPr>
        <vertAlign val="superscript"/>
        <sz val="7"/>
        <rFont val="Lucida Sans Unicode"/>
        <family val="2"/>
      </rPr>
      <t>2</t>
    </r>
  </si>
  <si>
    <r>
      <t>PSY</t>
    </r>
    <r>
      <rPr>
        <vertAlign val="superscript"/>
        <sz val="7"/>
        <rFont val="Lucida Sans Unicode"/>
        <family val="2"/>
      </rPr>
      <t>6</t>
    </r>
  </si>
  <si>
    <r>
      <t>GEM</t>
    </r>
    <r>
      <rPr>
        <vertAlign val="superscript"/>
        <sz val="7"/>
        <rFont val="Lucida Sans Unicode"/>
        <family val="2"/>
      </rPr>
      <t>5</t>
    </r>
  </si>
  <si>
    <r>
      <t>PSO</t>
    </r>
    <r>
      <rPr>
        <vertAlign val="superscript"/>
        <sz val="7"/>
        <rFont val="Lucida Sans Unicode"/>
        <family val="2"/>
      </rPr>
      <t>4</t>
    </r>
  </si>
  <si>
    <r>
      <t>PLANBetten RSG Kärnten (2020)</t>
    </r>
    <r>
      <rPr>
        <b/>
        <vertAlign val="superscript"/>
        <sz val="7"/>
        <rFont val="Lucida Sans Unicode"/>
        <family val="2"/>
      </rPr>
      <t>1</t>
    </r>
  </si>
  <si>
    <r>
      <t>PLANBetten KKAP 2015 (2020)</t>
    </r>
    <r>
      <rPr>
        <b/>
        <vertAlign val="superscript"/>
        <sz val="7"/>
        <rFont val="Lucida Sans Unicode"/>
        <family val="2"/>
      </rPr>
      <t>1</t>
    </r>
  </si>
  <si>
    <t>Kärnten - alle Akut KA</t>
  </si>
  <si>
    <t>Kärnten - LAP: RFZ/BLB</t>
  </si>
  <si>
    <t xml:space="preserve">int. </t>
  </si>
  <si>
    <r>
      <t>Anzahl Standorte SOLL RSG Kärnten (2020)</t>
    </r>
    <r>
      <rPr>
        <b/>
        <vertAlign val="superscript"/>
        <sz val="7"/>
        <rFont val="Lucida Sans Unicode"/>
        <family val="2"/>
      </rPr>
      <t>1</t>
    </r>
  </si>
  <si>
    <r>
      <t>Anzahl Standorte SOLL KKAP 2015 (2020)</t>
    </r>
    <r>
      <rPr>
        <b/>
        <vertAlign val="superscript"/>
        <sz val="7"/>
        <rFont val="Lucida Sans Unicode"/>
        <family val="2"/>
      </rPr>
      <t>1</t>
    </r>
  </si>
  <si>
    <t>Kärnten - Ambulante ärztliche Versorgung</t>
  </si>
  <si>
    <r>
      <t>NEU</t>
    </r>
    <r>
      <rPr>
        <vertAlign val="superscript"/>
        <sz val="7"/>
        <rFont val="Lucida Sans Unicode"/>
        <family val="2"/>
      </rPr>
      <t>4</t>
    </r>
  </si>
  <si>
    <r>
      <t>PSY</t>
    </r>
    <r>
      <rPr>
        <vertAlign val="superscript"/>
        <sz val="7"/>
        <rFont val="Lucida Sans Unicode"/>
        <family val="2"/>
      </rPr>
      <t>3,4</t>
    </r>
  </si>
  <si>
    <t>IST-Stand 2007 gem. RSG (Basis AVE)</t>
  </si>
  <si>
    <r>
      <t>Empfehlung RSG AVE (2015)</t>
    </r>
    <r>
      <rPr>
        <b/>
        <vertAlign val="superscript"/>
        <sz val="7"/>
        <rFont val="Lucida Sans Unicode"/>
        <family val="2"/>
      </rPr>
      <t>7</t>
    </r>
  </si>
  <si>
    <t>RSG §2-Kassenplanstellen SOLL 2020</t>
  </si>
  <si>
    <t xml:space="preserve">Kärnten - GGP </t>
  </si>
  <si>
    <t xml:space="preserve">CT im extram. Bereich *: exklusive 1 Kooperation mit Akut-KA (St. Veit/Glan BBR KH, K214) </t>
  </si>
  <si>
    <t>CH: exkl. PCH und KCH, inkl. 48 Betten Herz-Thorax- und Gefäßchirurgie</t>
  </si>
  <si>
    <t xml:space="preserve">CT, MR in Fonds-KA insgesamt: inklusive des CT- und MR-Gerätes des UKH Klagenfurt vorbehaltlich der geplanten Kooperation </t>
  </si>
  <si>
    <t>zwischen dem Klinikum Klagenfurt und dem UKH Klagenfurt</t>
  </si>
  <si>
    <t>und im RSG/KKAP 21 ZAE (Klinikum Klagenfurt: 16 B.; LKH Villach: 5 B.)</t>
  </si>
  <si>
    <t>ONK: Darstellung ONKZ + ONKS gesamt, davon 1 ONKZ</t>
  </si>
  <si>
    <t>NEP: Darstellung NEPZ + NEPS gesamt, davon 1 NEPZ</t>
  </si>
  <si>
    <t>Kärnten - HD-Plätze</t>
  </si>
  <si>
    <t>RSG: Beschluss LZF Kärnten Juni 2015; KKAP: vgl. LGBl. Nr. 48/2015</t>
  </si>
  <si>
    <t>IST 2007 (gemäß RSG): CH inkl. KCH, PCH und NC</t>
  </si>
  <si>
    <t>IST 2007 (gemäß RSG): PSY inkl. KJP und NEU</t>
  </si>
  <si>
    <t>geplant, aber ohne Beschluß</t>
  </si>
  <si>
    <t xml:space="preserve">  Bundesweite Summen-Darstellung aufgrund z.T. unterschiedlicher Betten-Zurodnung auf Fachrichtungen in den RSG nicht verfügbar</t>
  </si>
  <si>
    <t xml:space="preserve">  Bundesweite Summen-Darstellung aufgrund z.T. unterschiedlicher Betten-Zurodnung auf Fachrichtungen in den RSG sowie aufgrund nicht vorhandener Darstellung in einigen Bundesländern nicht verfügbar</t>
  </si>
  <si>
    <t xml:space="preserve">  Bundesweite Summen-Darstellung aufgrund unterschiedlicher Planungsstände RSG/L-KAP mit/ohne Standortdefinition, unterschiedlicher Planungshorizonte nicht verfügbar</t>
  </si>
  <si>
    <t xml:space="preserve">  Bundesweite Summen-Darstellung nicht verfügbar, da nicht für alle Bundesländer Angaben über die amb. ärztl. Versorgung im RSG enthalten, tlw. auch unterschiedliche Planungseinheiten</t>
  </si>
  <si>
    <t xml:space="preserve">  Bundesweite Summen-Darstellung nicht verfügbar, da derzeit keine vollständige Offenlegung der Kassenstellenpläne sowie unterschiedliche Horizonte, Pläne und IST-Stände gemeldet</t>
  </si>
  <si>
    <t>Ö- Fonds-KA</t>
  </si>
  <si>
    <t>Ö- alle Akut KA</t>
  </si>
  <si>
    <t>Ö- LAP: RFZ/BLB</t>
  </si>
  <si>
    <t>Ö- Ambulante ärztliche Versorgung</t>
  </si>
  <si>
    <t xml:space="preserve">Ö- GGP </t>
  </si>
  <si>
    <t>PLANBetten L-KAP</t>
  </si>
  <si>
    <t>diverse RSG bzw. L-KAP</t>
  </si>
  <si>
    <t>Größenordnung, da unterschiedliche Planungshorizonte RSG und L-KAP</t>
  </si>
  <si>
    <t>PLANBetten RSG</t>
  </si>
  <si>
    <t>Anzahl Standorte SOLL RSG</t>
  </si>
  <si>
    <t>Anzahl Standorte SOLL L-KAP</t>
  </si>
  <si>
    <t xml:space="preserve">IST-Stand gem. RSG </t>
  </si>
  <si>
    <t>Empfehlung RSG</t>
  </si>
  <si>
    <t>PB</t>
  </si>
  <si>
    <t>LYMPH</t>
  </si>
  <si>
    <t>Wien - GGP (gem. ÖSG 2017)</t>
  </si>
  <si>
    <t>Anzahl der Betten in Fonds-Ka im Vergleich zu PLANBetten 2020 gemäß KA-Statistik - BMASGK</t>
  </si>
  <si>
    <r>
      <t xml:space="preserve">STR </t>
    </r>
    <r>
      <rPr>
        <vertAlign val="superscript"/>
        <sz val="7"/>
        <rFont val="Lucida Sans Unicode"/>
        <family val="2"/>
      </rPr>
      <t>1</t>
    </r>
  </si>
  <si>
    <t>GG 2016</t>
  </si>
  <si>
    <r>
      <t>CT</t>
    </r>
    <r>
      <rPr>
        <vertAlign val="superscript"/>
        <sz val="7"/>
        <rFont val="Lucida Sans Unicode"/>
        <family val="2"/>
      </rPr>
      <t xml:space="preserve"> 4</t>
    </r>
  </si>
  <si>
    <r>
      <t xml:space="preserve">MR </t>
    </r>
    <r>
      <rPr>
        <vertAlign val="superscript"/>
        <sz val="7"/>
        <rFont val="Lucida Sans Unicode"/>
        <family val="2"/>
      </rPr>
      <t>4</t>
    </r>
  </si>
  <si>
    <t xml:space="preserve">STR: exklusive Gammaknife  </t>
  </si>
  <si>
    <t>zuletzt geändert LGBl. Nr. 2/2017</t>
  </si>
  <si>
    <t xml:space="preserve">In Wien soll es künftig im extramuralen Bereich integrierte Schnittbildzentren geben. Jedes Zentrum soll je 1 CT- und 1 MR-Gerät sowie </t>
  </si>
  <si>
    <t xml:space="preserve">sämtliche radiologische Leistungen anbieten. </t>
  </si>
  <si>
    <t>RSG-Empfehlung 2015 auf Basis IST 2006, aufgrund Vorgängerversion Regiomed mit IST 2015 nicht vergleichbar.</t>
  </si>
  <si>
    <t>HVSVT - Regiomed; Ärzteliste der ÖÄK; Psychotherapeutenliste des BMASGK; Liste der Klinischen Psychologinnen und Klinischen Psychologen des BMASGK;</t>
  </si>
  <si>
    <t>ÖSG 2017; GÖG-eigene bundeslandspezifische Umfrage unter Einbeziehung vom Amt der Landesregierung, PSD, psychosoziale Vereine, Psychiatriekoordinatoren</t>
  </si>
  <si>
    <t>Burgenland - GGP (gem. ÖSG 2017)</t>
  </si>
  <si>
    <t>Anzahl der Betten in Fonds-KA im Vergleich zu PLANBetten 2015 gemäß KA-Statistik - BMASGK</t>
  </si>
  <si>
    <r>
      <t>ECT1</t>
    </r>
    <r>
      <rPr>
        <vertAlign val="superscript"/>
        <sz val="7"/>
        <rFont val="Arial"/>
        <family val="2"/>
      </rPr>
      <t xml:space="preserve"> 1,3</t>
    </r>
  </si>
  <si>
    <r>
      <t>MR</t>
    </r>
    <r>
      <rPr>
        <vertAlign val="superscript"/>
        <sz val="7"/>
        <rFont val="Arial"/>
        <family val="2"/>
      </rPr>
      <t xml:space="preserve"> 2 </t>
    </r>
  </si>
  <si>
    <t>Gerätevorhaltungen in Fonds-KA jeweils mit Abrechnungsvereinbarung mit der BGKK (Ausnahme: K106)</t>
  </si>
  <si>
    <r>
      <t>AM</t>
    </r>
    <r>
      <rPr>
        <vertAlign val="superscript"/>
        <sz val="7"/>
        <rFont val="Lucida Sans Unicode"/>
        <family val="2"/>
      </rPr>
      <t>8</t>
    </r>
  </si>
  <si>
    <t>Kärnten - GGP (gem. ÖSG 2017)</t>
  </si>
  <si>
    <t>Anzahl der Betten in Fonds-KA im Vergleich zu PLANBetten 2020 gemäß KA-Statistik - BMASGK</t>
  </si>
  <si>
    <r>
      <t xml:space="preserve">CT </t>
    </r>
    <r>
      <rPr>
        <vertAlign val="superscript"/>
        <sz val="7"/>
        <rFont val="Arial"/>
        <family val="2"/>
      </rPr>
      <t>5</t>
    </r>
  </si>
  <si>
    <r>
      <t>MR</t>
    </r>
    <r>
      <rPr>
        <vertAlign val="superscript"/>
        <sz val="7"/>
        <color indexed="8"/>
        <rFont val="Arial"/>
        <family val="2"/>
      </rPr>
      <t xml:space="preserve"> 1, 5</t>
    </r>
  </si>
  <si>
    <t xml:space="preserve">STR </t>
  </si>
  <si>
    <r>
      <t>ECT</t>
    </r>
    <r>
      <rPr>
        <vertAlign val="superscript"/>
        <sz val="7"/>
        <rFont val="Lucida Sans Unicode"/>
        <family val="2"/>
      </rPr>
      <t>4</t>
    </r>
  </si>
  <si>
    <t>MR, Friesach BSRD KH (K201), IST-Stand: MR als Forschungsgerät betrieben</t>
  </si>
  <si>
    <t>MR im extram. Bereich *: exklusive 2 Kooperationen mit Akut-KA (Spittal/Drau KH, K215; Wolfsberg LKH, K219)</t>
  </si>
  <si>
    <t>ECT, LKH Villach (K216): ECT zu betreiben vom Kl. Klagenfurt am Wörthersee (K205)</t>
  </si>
  <si>
    <t>NÖ - GGP (gem. ÖSG 2017)</t>
  </si>
  <si>
    <t xml:space="preserve">CT </t>
  </si>
  <si>
    <t xml:space="preserve">GEM: davon in Fonds-KA für IES 19 system. Betten / 17 tatsächl. Betten </t>
  </si>
  <si>
    <t>ECT im extram. Bereich: inkl. 1 Kooperationen mit Akut-KA (LK Weinviertel Mistelbach, K335)</t>
  </si>
  <si>
    <t>STR, extram. Bereich: "MedAustron" als Einrichtung gesamhthaft abgebildet, keine differenzierte Darstellung nach (Funktions-)Geräten</t>
  </si>
  <si>
    <r>
      <t>PLANBetten RSG Vorarlberg (2020)</t>
    </r>
    <r>
      <rPr>
        <b/>
        <vertAlign val="superscript"/>
        <sz val="7"/>
        <rFont val="Lucida Sans Unicode"/>
        <family val="2"/>
      </rPr>
      <t>1</t>
    </r>
  </si>
  <si>
    <t>PLANBetten KAP</t>
  </si>
  <si>
    <t>PLANBetten RSG Vorarlberg (2020)</t>
  </si>
  <si>
    <r>
      <t>PSY</t>
    </r>
    <r>
      <rPr>
        <vertAlign val="superscript"/>
        <sz val="7"/>
        <rFont val="Lucida Sans Unicode"/>
        <family val="2"/>
      </rPr>
      <t>2</t>
    </r>
  </si>
  <si>
    <r>
      <t>IST-Stand 2014 gem. RSG ambulant 2015 (Basis SVE)</t>
    </r>
    <r>
      <rPr>
        <vertAlign val="superscript"/>
        <sz val="7"/>
        <rFont val="Lucida Sans Unicode"/>
        <family val="2"/>
      </rPr>
      <t>4,5</t>
    </r>
  </si>
  <si>
    <r>
      <t>Empfehlung RSG ambulant 2015 (2020) (SVE)</t>
    </r>
    <r>
      <rPr>
        <b/>
        <vertAlign val="superscript"/>
        <sz val="7"/>
        <rFont val="Lucida Sans Unicode"/>
        <family val="2"/>
      </rPr>
      <t>4,5</t>
    </r>
  </si>
  <si>
    <t>Vorarlberg - GGP (gem. ÖSG 2017)</t>
  </si>
  <si>
    <r>
      <t>MR</t>
    </r>
    <r>
      <rPr>
        <vertAlign val="superscript"/>
        <sz val="7"/>
        <rFont val="Lucida Sans Unicode"/>
        <family val="2"/>
      </rPr>
      <t xml:space="preserve"> 1</t>
    </r>
  </si>
  <si>
    <r>
      <t>MR</t>
    </r>
    <r>
      <rPr>
        <vertAlign val="superscript"/>
        <sz val="7"/>
        <rFont val="Lucida Sans Unicode"/>
        <family val="2"/>
      </rPr>
      <t xml:space="preserve"> 2</t>
    </r>
  </si>
  <si>
    <t>Regionaler Strukturplan Gesundheit, Betreuung und Pflege Vorarlberg 2020/2025; letzte Aktualisierung vgl. LGBI.Nr.88/2017</t>
  </si>
  <si>
    <t xml:space="preserve">MR, GG insgesamt: ergänzend 1 MR mit einer Feldstärke &lt; 1 Tesla eingerichtet (intramuraler Standort, sonstige Akut-KA: Lech); 1 weiteres MR mit </t>
  </si>
  <si>
    <t>Feldstärke &lt; 1 Tesla zwischenzeitlich durch MR &gt; 1 Tesla ersetzt (extramuraler Standort: Lech)</t>
  </si>
  <si>
    <t>Regionaler Strukturplan Gesundheit, Betreuung und Pflege Vorarlberg 2020/2025</t>
  </si>
  <si>
    <t>DIA-Plätze SOLL für den Planungshorizont 2020</t>
  </si>
  <si>
    <t>keine Einbeziehung der Fachrichtungen NEU, PSY, KCH, KJP, CH, UC, NC, PCH, ZMK, NUK, PMR, PAT, LAB</t>
  </si>
  <si>
    <t>Tirol - GGP (gem. ÖSG 2017)</t>
  </si>
  <si>
    <t>Anzahl der Betten in Fonds-Ka im Vergleich zu PLANBetten 2017 gemäß KA-Statistik - BMASGK</t>
  </si>
  <si>
    <r>
      <t>COR</t>
    </r>
    <r>
      <rPr>
        <vertAlign val="superscript"/>
        <sz val="7"/>
        <rFont val="Lucida Sans Unicode"/>
        <family val="2"/>
      </rPr>
      <t xml:space="preserve"> 2</t>
    </r>
  </si>
  <si>
    <r>
      <t xml:space="preserve">CT </t>
    </r>
    <r>
      <rPr>
        <vertAlign val="superscript"/>
        <sz val="7"/>
        <rFont val="Lucida Sans Unicode"/>
        <family val="2"/>
      </rPr>
      <t>1</t>
    </r>
  </si>
  <si>
    <r>
      <t xml:space="preserve">MR </t>
    </r>
    <r>
      <rPr>
        <vertAlign val="superscript"/>
        <sz val="7"/>
        <rFont val="Lucida Sans Unicode"/>
        <family val="2"/>
      </rPr>
      <t>1</t>
    </r>
  </si>
  <si>
    <r>
      <t>MR</t>
    </r>
    <r>
      <rPr>
        <vertAlign val="superscript"/>
        <sz val="7"/>
        <rFont val="Lucida Sans Unicode"/>
        <family val="2"/>
      </rPr>
      <t xml:space="preserve"> 3</t>
    </r>
  </si>
  <si>
    <t>CT und MR in Nicht-Fonds-KA (San. Kettenbrücke, K708) auch extramural versorgungswirksam</t>
  </si>
  <si>
    <t>Änderung TirKAP: vgl. LGBI Nr. 82/2017</t>
  </si>
  <si>
    <t>COR in Fonds-KA (BKH Lienz, K714) insgesamt: inkl. einem DSA/COR-Kombinationsgerät</t>
  </si>
  <si>
    <t xml:space="preserve">CAVE: neue Systematik der Fachrichtungsverteilung, keine Vergleichbarkeit zur Information RSG mit </t>
  </si>
  <si>
    <t xml:space="preserve">Steiermark - Fonds-KA </t>
  </si>
  <si>
    <r>
      <t>PLANBetten RSG Steiermark (2025)</t>
    </r>
    <r>
      <rPr>
        <b/>
        <vertAlign val="superscript"/>
        <sz val="7"/>
        <rFont val="Lucida Sans Unicode"/>
        <family val="2"/>
      </rPr>
      <t>1</t>
    </r>
  </si>
  <si>
    <t>PLANBetten RSG Steiermark (2025)</t>
  </si>
  <si>
    <r>
      <t>BRZ</t>
    </r>
    <r>
      <rPr>
        <vertAlign val="superscript"/>
        <sz val="7"/>
        <rFont val="Lucida Sans Unicode"/>
        <family val="2"/>
      </rPr>
      <t>5</t>
    </r>
  </si>
  <si>
    <r>
      <t>DIA</t>
    </r>
    <r>
      <rPr>
        <vertAlign val="superscript"/>
        <sz val="7"/>
        <rFont val="Lucida Sans Unicode"/>
        <family val="2"/>
      </rPr>
      <t>6</t>
    </r>
  </si>
  <si>
    <r>
      <t>ZAE</t>
    </r>
    <r>
      <rPr>
        <vertAlign val="superscript"/>
        <sz val="7"/>
        <rFont val="Lucida Sans Unicode"/>
        <family val="2"/>
      </rPr>
      <t>7</t>
    </r>
  </si>
  <si>
    <t>Anzahl Standorte SOLL RSG Steiermark (2025)</t>
  </si>
  <si>
    <r>
      <t>AM</t>
    </r>
    <r>
      <rPr>
        <vertAlign val="superscript"/>
        <sz val="7"/>
        <rFont val="Lucida Sans Unicode"/>
        <family val="2"/>
      </rPr>
      <t>7</t>
    </r>
  </si>
  <si>
    <r>
      <t>IST-Stand 2014 gem. RSG (Basis SVE)</t>
    </r>
    <r>
      <rPr>
        <vertAlign val="superscript"/>
        <sz val="7"/>
        <rFont val="Lucida Sans Unicode"/>
        <family val="2"/>
      </rPr>
      <t>5,6</t>
    </r>
  </si>
  <si>
    <r>
      <t>Empfehlung RSG SVE (2025)</t>
    </r>
    <r>
      <rPr>
        <b/>
        <vertAlign val="superscript"/>
        <sz val="7"/>
        <rFont val="Lucida Sans Unicode"/>
        <family val="2"/>
      </rPr>
      <t>5,6</t>
    </r>
  </si>
  <si>
    <t>§2-Kassenplanstellen SOLL 2025</t>
  </si>
  <si>
    <t>Steiermark - GGP (gem. ÖSG 2017)</t>
  </si>
  <si>
    <t>Anzahl der Betten in Fonds-Ka im Vergleich zu PLANBetten 2025 gemäß KA-Statistik - BMASGK</t>
  </si>
  <si>
    <r>
      <t>COR</t>
    </r>
    <r>
      <rPr>
        <vertAlign val="superscript"/>
        <sz val="7"/>
        <rFont val="Lucida Sans Unicode"/>
        <family val="2"/>
      </rPr>
      <t xml:space="preserve"> 1</t>
    </r>
  </si>
  <si>
    <t>inkl. 143 UKH-Betten, davon 9 INT-E; zusätzlicher Ausweis 125 ambBP (25 KJP, 23 PSY, 31 AG/R, 46 ZAE)</t>
  </si>
  <si>
    <t>CT im extram. Bereich: exklusive zwei Kooperationen mit Akut-KA (LKH Hartberg, K631;  LKH Hochsteiermark, Standort Leoben, K638),</t>
  </si>
  <si>
    <t>jeweils in Kooperation mit extramuralem Betreiber, Gerätestandorte K631 bzw. K638</t>
  </si>
  <si>
    <t>MR in Akut-KA insgesamt: MR in Graz UKH (K614): in Kooperation mit LKH Graz Süd-West, Standort West, K673, Gerätestandort K614</t>
  </si>
  <si>
    <t xml:space="preserve">MR im extram. Bereich: exklusive vier Kooperationen mit Akut-KA (LKH Feldbach-Fürstenfeld, K608, LKH Hartberg, K631, LKH Hochsteiermark, </t>
  </si>
  <si>
    <t>Standort Leoben, K638, LKH Judenburg-Knittelfeld, K672), jeweils in Kooperation mit extramuralem Betreiber, Gerätestandorte K608, K631, K638 bzw. K672</t>
  </si>
  <si>
    <t>vollständige Umsetzung der vorgesehenen Kapazitätserweiterung ggf. erst nach 2020 realisierbar.</t>
  </si>
  <si>
    <t xml:space="preserve">BRA: Brandverletzteneinheit für Kinder auf Kinderklinik Graz sowie künftig Schwerbrandverletzten-Versorgung </t>
  </si>
  <si>
    <t>für Erwachesene in BRA-Einheit am LKH-Univ. Klinikum Graz</t>
  </si>
  <si>
    <t xml:space="preserve">BRZ: Standorte: LKH Hochsteiermark, Standort Leoben; LKH Univ. Klinikum Graz; </t>
  </si>
  <si>
    <t xml:space="preserve">DIA: Angabe enthält ausschließlich Standorte an den akutversorgenden Krankenhäusern </t>
  </si>
  <si>
    <t>(exkl. 4 selbstständige Ambulatorien, an denen chronische Hämodialyse angeboten wird)</t>
  </si>
  <si>
    <t>ZAE: mit unterschiedlichen Betriebsformen 7/24 / AA</t>
  </si>
  <si>
    <t>§2-Kassenplanstellen für niedergel. Bereich, SVE für Ambulanzen u. Ambulatorien, exkl. Wahlarztversorgung</t>
  </si>
  <si>
    <t>AM SOLL RSG 2025: zusätzlich zu den 522 Einzel-PST sind 30 PV-Einheiten geplant; dies entspricht gesamt 612 SVE</t>
  </si>
  <si>
    <r>
      <t>PLANBetten RSG/ SKAP 2007 (2017)</t>
    </r>
    <r>
      <rPr>
        <b/>
        <vertAlign val="superscript"/>
        <sz val="7"/>
        <rFont val="Lucida Sans Unicode"/>
        <family val="2"/>
      </rPr>
      <t>1</t>
    </r>
  </si>
  <si>
    <t>Anzahl Standorte SOLL RSG/SKAP 2007 (2017)</t>
  </si>
  <si>
    <t>Salzburg - GGP (gem. ÖSG 2017)</t>
  </si>
  <si>
    <r>
      <t xml:space="preserve">MR </t>
    </r>
    <r>
      <rPr>
        <vertAlign val="superscript"/>
        <sz val="7"/>
        <rFont val="Lucida Sans Unicode"/>
        <family val="2"/>
      </rPr>
      <t>2</t>
    </r>
  </si>
  <si>
    <r>
      <t>STR</t>
    </r>
    <r>
      <rPr>
        <vertAlign val="superscript"/>
        <sz val="7"/>
        <rFont val="Lucida Sans Unicode"/>
        <family val="2"/>
      </rPr>
      <t xml:space="preserve"> 3</t>
    </r>
  </si>
  <si>
    <t>vgl LGBl. Nr. 87/2007 in der Fassung LGBl. Nr. 90/ 2017</t>
  </si>
  <si>
    <r>
      <t xml:space="preserve">MR im extram. Bereich: </t>
    </r>
    <r>
      <rPr>
        <sz val="7"/>
        <rFont val="Calibri"/>
        <family val="2"/>
      </rPr>
      <t xml:space="preserve"> </t>
    </r>
    <r>
      <rPr>
        <sz val="7"/>
        <rFont val="Lucida Sans Unicode"/>
        <family val="2"/>
      </rPr>
      <t>MR in Akut-KA am Standort Zell/See inkl. KV</t>
    </r>
  </si>
  <si>
    <t>STR: Ausgewiesene Kapazitätserweiterung vorerst auch durch Erhöhung Schichtbetrieb umsetzbar; Evaluierung bis 2020 vorzusehen.</t>
  </si>
  <si>
    <r>
      <t>Oö KAP 2017</t>
    </r>
    <r>
      <rPr>
        <b/>
        <vertAlign val="superscript"/>
        <sz val="7"/>
        <rFont val="Lucida Sans Unicode"/>
        <family val="2"/>
      </rPr>
      <t>1,4,6</t>
    </r>
  </si>
  <si>
    <t xml:space="preserve"> Oö KAP 2017 </t>
  </si>
  <si>
    <r>
      <t>HCH</t>
    </r>
    <r>
      <rPr>
        <vertAlign val="superscript"/>
        <sz val="7"/>
        <rFont val="Lucida Sans Unicode"/>
        <family val="2"/>
      </rPr>
      <t>5</t>
    </r>
  </si>
  <si>
    <t>OöKAP 2017</t>
  </si>
  <si>
    <t>OÖ - GGP (gem. ÖSG 2017)</t>
  </si>
  <si>
    <r>
      <t>STR</t>
    </r>
    <r>
      <rPr>
        <vertAlign val="superscript"/>
        <sz val="7"/>
        <rFont val="Lucida Sans Unicode"/>
        <family val="2"/>
      </rPr>
      <t xml:space="preserve"> 1</t>
    </r>
  </si>
  <si>
    <r>
      <t>PET</t>
    </r>
    <r>
      <rPr>
        <vertAlign val="superscript"/>
        <sz val="7"/>
        <rFont val="Lucida Sans Unicode"/>
        <family val="2"/>
      </rPr>
      <t xml:space="preserve"> 7</t>
    </r>
  </si>
  <si>
    <t>Oö Krankenanstalten- und Großgeräteplan 2017: vgl. LGBl. 11/2017 ; RSG OÖ 2020: Beschluss LZK am  15.11. 2016</t>
  </si>
  <si>
    <t>STR: Allfällige Kapazitätserweiterung (Ausweitung Schichtbetrieb oder Erhöhung Geräteanzahl) vor 2020 zu evaluieren.</t>
  </si>
  <si>
    <t xml:space="preserve">PSO: davon in Fonds-KA für PSO-K 30 system. Betten/ 30 tatsächl. Betten/40 PLANBetten  </t>
  </si>
  <si>
    <t>PET in Kooperation zwischen K470.1 KUK Linz, MC IIII 1 und K419 Ordensklinikum Linz Elisabethinen; Gerätestandort K470.1</t>
  </si>
  <si>
    <t>PSY: exkl. 92 systemisierte und 92 tatsächliche Betten für Abhängigkeitserkrankungen und Forensik</t>
  </si>
  <si>
    <t>KHCH und KKAR: im Kepler Universitätsklinikum an den Standorten Med Campus III und Med Campus IV</t>
  </si>
  <si>
    <t xml:space="preserve">standortübergreifendes Referenzzentrum f. Herz-Thorax und Gefäßchirurgie an den Standorten </t>
  </si>
  <si>
    <t>KUK MC3 und Klinikum Wels, Standort Wels</t>
  </si>
  <si>
    <t>CAVE: neue Systematik der Fachrichtungsverteilung, keine Vergleichbarkeit zur Information RSG mit Datenbasis vor</t>
  </si>
  <si>
    <t>Umstellung</t>
  </si>
  <si>
    <t xml:space="preserve">Erwachsenen-Rehabilitation; nur stationäre Aufenthalte in Rehabilitationseinrichtungen mit Belagsdauer &gt; 7 BT </t>
  </si>
  <si>
    <t>ambTP</t>
  </si>
  <si>
    <t>Ambulante Therapieplätze in der Phase II Rehabilitation</t>
  </si>
  <si>
    <t>Peerberatung</t>
  </si>
  <si>
    <t>Fach-Sozialbetreuer/innen bzw. Diplom-Sozialbetreuer/innen inkl.</t>
  </si>
  <si>
    <t>Altenfachbetreuer/innen</t>
  </si>
  <si>
    <t>RP</t>
  </si>
  <si>
    <t>Rehabilitationsplan</t>
  </si>
  <si>
    <t xml:space="preserve">Wohnheime, Wohngemeinschaften, Übergangs­wohnen, mobil </t>
  </si>
  <si>
    <t>betreutes Wohnen</t>
  </si>
  <si>
    <t>Lymphologie</t>
  </si>
  <si>
    <t>Anmerkungen und Quellenangaben:</t>
  </si>
  <si>
    <t>BMASGK - Krankenanstaltenstatistik</t>
  </si>
  <si>
    <t>BMASGK - Krankenanstaltenstatistik, Abstimmungsergebnis GÖG-LGF</t>
  </si>
  <si>
    <t>§2-Kassenplanstellen</t>
  </si>
  <si>
    <t>BMASGK – Krankenanstaltenstatistik der österreichischen KA 2002-2016; Angaben der SV-Träger; GÖG/ÖBIG-eigene Erhebungen</t>
  </si>
  <si>
    <t>Psychotherapeutenliste des BMASGK</t>
  </si>
  <si>
    <t>Liste der Klinischen Psychologinnen und Klinischen Psychologen des BMASGK; 98 Prozent Überschneidung bei Klinischen PsychologInnen und GesundheitspsychologInnen</t>
  </si>
  <si>
    <t>BMASGK - Diagnosen- und Leistungsdokumentation der österreichischen Krankenanstalten</t>
  </si>
  <si>
    <t>ambulante Reha</t>
  </si>
  <si>
    <t>Rehabilitationsevidenz / Erhebung bei den Sozialversicherungsträgern</t>
  </si>
  <si>
    <t>Berechnung der BÄ unter ausschließlicher Berücksichtigung von stationären Aufenthalten von Erwachsenen in Rehabilitationseinrichtungen mit Belagsdauer &gt; 7 Belagstagen</t>
  </si>
  <si>
    <r>
      <t>KCH</t>
    </r>
    <r>
      <rPr>
        <vertAlign val="superscript"/>
        <sz val="7"/>
        <rFont val="Lucida Sans Unicode"/>
        <family val="2"/>
      </rPr>
      <t>3,4</t>
    </r>
  </si>
  <si>
    <t xml:space="preserve">Liste der Klinischen Psychologinnen und Klinischen Psychologen des BMASGK; ÖSG 2017; </t>
  </si>
  <si>
    <t xml:space="preserve">Quellen: BMASGK - Krankenanstaltenstatistik; BMASGK - Diagnosen- und Leistungsdokumentation der österreichischen KA; </t>
  </si>
  <si>
    <t>Anzahl der Betten in Fonds-KA im Vergleich zu PLANBetten gemäß KA-Statistik - BMASGK</t>
  </si>
  <si>
    <t xml:space="preserve">RSG ambulant 2015: Beschluss LGP Vorarlberg  Dezember 2009;  </t>
  </si>
  <si>
    <t>Aktualisierung mit Planungshorizont 2020 am 17.05.2016 in der  Vorarlberger LZK</t>
  </si>
  <si>
    <t xml:space="preserve"> zur Information RSG mit Datenbasis vor Umstellung</t>
  </si>
  <si>
    <t>CAVE: neue Systematik der Fachrichtungsverteilung, keine Vergleichbarkeit</t>
  </si>
  <si>
    <t>sowie 12 PLANBetten PSO-K und KJP</t>
  </si>
  <si>
    <r>
      <t>NUKT</t>
    </r>
    <r>
      <rPr>
        <vertAlign val="superscript"/>
        <sz val="7"/>
        <rFont val="Lucida Sans Unicode"/>
        <family val="2"/>
      </rPr>
      <t>8</t>
    </r>
  </si>
  <si>
    <t>wird im Zuge einer gesamthaften Versorgungsplanung für die VZ Süd definiert werden</t>
  </si>
  <si>
    <t xml:space="preserve">RSG: Beschluss Landes-Zielsteuerungskommission Steiermark 21. Juni 2017; adaptierte Version 1.1  </t>
  </si>
  <si>
    <t>beschlossen am 20. Juni 2018;</t>
  </si>
  <si>
    <r>
      <t>KI</t>
    </r>
    <r>
      <rPr>
        <vertAlign val="superscript"/>
        <sz val="7"/>
        <rFont val="Lucida Sans Unicode"/>
        <family val="2"/>
      </rPr>
      <t>3</t>
    </r>
  </si>
  <si>
    <r>
      <t>IM</t>
    </r>
    <r>
      <rPr>
        <vertAlign val="superscript"/>
        <sz val="7"/>
        <rFont val="Lucida Sans Unicode"/>
        <family val="2"/>
      </rPr>
      <t>4,6</t>
    </r>
  </si>
  <si>
    <t>ORTR</t>
  </si>
  <si>
    <r>
      <t>GEM</t>
    </r>
    <r>
      <rPr>
        <vertAlign val="superscript"/>
        <sz val="7"/>
        <rFont val="Lucida Sans Unicode"/>
        <family val="2"/>
      </rPr>
      <t>6</t>
    </r>
  </si>
  <si>
    <r>
      <t>AG/R</t>
    </r>
    <r>
      <rPr>
        <vertAlign val="superscript"/>
        <sz val="7"/>
        <rFont val="Lucida Sans Unicode"/>
        <family val="2"/>
      </rPr>
      <t>4</t>
    </r>
  </si>
  <si>
    <t>systemisierte Betten 2017</t>
  </si>
  <si>
    <t>tatsächliche Betten 2017</t>
  </si>
  <si>
    <t>Anzahl Leistungsstandorte IST 2017</t>
  </si>
  <si>
    <r>
      <t>IST gesamt 2016: ÄAVE (exkl. WÄ) (gem. Regiomed)</t>
    </r>
    <r>
      <rPr>
        <vertAlign val="superscript"/>
        <sz val="7"/>
        <rFont val="Lucida Sans Unicode"/>
        <family val="2"/>
      </rPr>
      <t>8</t>
    </r>
  </si>
  <si>
    <t>§2-Kassenplanstellen IST 2017</t>
  </si>
  <si>
    <t>GG 2017</t>
  </si>
  <si>
    <t>CT im intram. Bereich: exklusive 1 Kooperation mit extramuralem Betreiber (Gerätestandort extramural Zell/See)</t>
  </si>
  <si>
    <t>12 PLANBetten PSO-K und KJP</t>
  </si>
  <si>
    <t>KI: inkl. 9 systemisierte und 9 tatsächliche Betten KI-KJP (FC 1-5163) in K534 Schwarzach</t>
  </si>
  <si>
    <t>ZNA: 4 systemisierte und 7 tatsächliche Betten werden dem GEM zugerechnet, im SKAP werden sie der IM zugeordnet</t>
  </si>
  <si>
    <t xml:space="preserve">IST 2016 (gemäß Regiomed): CH inkl. KCH und PCH </t>
  </si>
  <si>
    <t>IST 2016 (gemäß Regiomed): inkl. Zuordnung von FÄ für NEU/PSY und PSY/NEU nach Fachschwerpunkt</t>
  </si>
  <si>
    <t>IST 2016 (gemäß Regiomed): ZMK inkl. MKG, KFO, Dr. med. dent und Dentisten</t>
  </si>
  <si>
    <t xml:space="preserve">KDok 2017; RSG, LKAP, Abstimmungsergebnis GÖG-LGF; HVSVT - Regiomed; Ärzteliste der ÖÄK; Psychotherapeutenliste des BMASGK; </t>
  </si>
  <si>
    <t>IST 2017 §2-Kassenplanstellen: ZMK inkl. KOR</t>
  </si>
  <si>
    <r>
      <t>ORTR</t>
    </r>
    <r>
      <rPr>
        <vertAlign val="superscript"/>
        <sz val="7"/>
        <rFont val="Lucida Sans Unicode"/>
        <family val="2"/>
      </rPr>
      <t>3</t>
    </r>
  </si>
  <si>
    <r>
      <t>systemisierte Betten 2017</t>
    </r>
    <r>
      <rPr>
        <vertAlign val="superscript"/>
        <sz val="7"/>
        <rFont val="Lucida Sans Unicode"/>
        <family val="2"/>
      </rPr>
      <t>5</t>
    </r>
  </si>
  <si>
    <t>IST gesamt 2016: ÄAVE (exkl. WÄ) (gem. Regiomed)4</t>
  </si>
  <si>
    <r>
      <t>COR</t>
    </r>
    <r>
      <rPr>
        <vertAlign val="superscript"/>
        <sz val="7"/>
        <rFont val="Lucida Sans Unicode"/>
        <family val="2"/>
      </rPr>
      <t>8</t>
    </r>
  </si>
  <si>
    <r>
      <t xml:space="preserve">MR </t>
    </r>
    <r>
      <rPr>
        <vertAlign val="superscript"/>
        <sz val="7"/>
        <rFont val="Lucida Sans Unicode"/>
        <family val="2"/>
      </rPr>
      <t>2,4</t>
    </r>
  </si>
  <si>
    <t>OR/UC/ORTR gemeinsam geplant</t>
  </si>
  <si>
    <t>MR im intram. Bereich: exklusive 2 Koop. zwischen intra- und extramuralen Betreiber; Gerätestandorte jeweils extramural (Braunau und Gmunden).</t>
  </si>
  <si>
    <t>MR, GG insgesamt: ergänzend 1 MR mit einer Feldstärke &lt; 1 Tesla eingerichtet (extramuraler Standort, Bez. Vöcklabruck)</t>
  </si>
  <si>
    <t>COR in Fonds-KA insgesamt: Der Abbau der COR-Anlage im KH der BHS Linz (K418) wurde im Jahr 2016 umgesetzt.</t>
  </si>
  <si>
    <t>Quellen: BMASGK - Krankenanstaltenstatistik; BMASGK - Diagnosen- und Leistungsdokumentation der österreichischen KA; KDok 2017; RSG, LKAP, Abstimmungsergebnis GÖG-LGF;</t>
  </si>
  <si>
    <r>
      <t>Versorgungssituation stationär - IST 2017</t>
    </r>
    <r>
      <rPr>
        <b/>
        <vertAlign val="superscript"/>
        <sz val="7"/>
        <color indexed="8"/>
        <rFont val="Lucida Sans Unicode"/>
        <family val="2"/>
      </rPr>
      <t>1</t>
    </r>
  </si>
  <si>
    <t>Bettendichte (BÄ) in SKA (RZ) in VZ Ost % BD 2017</t>
  </si>
  <si>
    <t>Bettendichte (BÄ) in SKA (RZ) in VZ Süd % BD 2017</t>
  </si>
  <si>
    <t>Bettendichte (BÄ) in SKA (RZ) in VZ Nord % BD 2017</t>
  </si>
  <si>
    <t>Bettendichte (BÄ) in SKA (RZ) in VZ West % BD 2017</t>
  </si>
  <si>
    <t>Bettendichte (BÄ) in SKA (RZ) in Ö % BD 2017</t>
  </si>
  <si>
    <t>Orthopädie und Traumatologie</t>
  </si>
  <si>
    <t>Dialyse</t>
  </si>
  <si>
    <t>RV</t>
  </si>
  <si>
    <t>Rehabilitationsverfahren</t>
  </si>
  <si>
    <t>KFO</t>
  </si>
  <si>
    <t>Kieferorthopädie</t>
  </si>
  <si>
    <t>KOR</t>
  </si>
  <si>
    <t xml:space="preserve">GÖG-eigene Erhebung bei den Sozialabteilungen der Landesregierungen </t>
  </si>
  <si>
    <t>OR/ORTR/UC</t>
  </si>
  <si>
    <r>
      <t>IST gesamt 2016: ÄAVE (exkl. WÄ) (gem. Regiomed)</t>
    </r>
    <r>
      <rPr>
        <vertAlign val="superscript"/>
        <sz val="7"/>
        <rFont val="Lucida Sans Unicode"/>
        <family val="2"/>
      </rPr>
      <t>5</t>
    </r>
  </si>
  <si>
    <t xml:space="preserve">RSG-Änderungen: Beschluss Landes-Zielsteuerungskommission Mai 2014, </t>
  </si>
  <si>
    <t>November 2014 und November 2018</t>
  </si>
  <si>
    <t>Die 12 extramuralen Plätze stehen nur an drei Tagen pro Woche zur Verfügung</t>
  </si>
  <si>
    <r>
      <t>KJP</t>
    </r>
    <r>
      <rPr>
        <vertAlign val="superscript"/>
        <sz val="7"/>
        <rFont val="Lucida Sans Unicode"/>
        <family val="2"/>
      </rPr>
      <t>7</t>
    </r>
  </si>
  <si>
    <r>
      <t>GGH</t>
    </r>
    <r>
      <rPr>
        <vertAlign val="superscript"/>
        <sz val="7"/>
        <rFont val="Lucida Sans Unicode"/>
        <family val="2"/>
      </rPr>
      <t>8</t>
    </r>
  </si>
  <si>
    <r>
      <t>PUL</t>
    </r>
    <r>
      <rPr>
        <vertAlign val="superscript"/>
        <sz val="7"/>
        <rFont val="Lucida Sans Unicode"/>
        <family val="2"/>
      </rPr>
      <t>9</t>
    </r>
  </si>
  <si>
    <r>
      <t>AG/R</t>
    </r>
    <r>
      <rPr>
        <vertAlign val="superscript"/>
        <sz val="7"/>
        <rFont val="Lucida Sans Unicode"/>
        <family val="2"/>
      </rPr>
      <t>10</t>
    </r>
  </si>
  <si>
    <r>
      <t>IST gesamt 2016: ÄAVE (exkl. WÄ) (gem. Regiomed)</t>
    </r>
    <r>
      <rPr>
        <vertAlign val="superscript"/>
        <sz val="7"/>
        <rFont val="Lucida Sans Unicode"/>
        <family val="2"/>
      </rPr>
      <t>6</t>
    </r>
  </si>
  <si>
    <t>§2-Kassenplanstellen IST  2017</t>
  </si>
  <si>
    <r>
      <t>RSG: Beschluss</t>
    </r>
    <r>
      <rPr>
        <strike/>
        <sz val="7"/>
        <rFont val="Lucida Sans Unicode"/>
        <family val="2"/>
      </rPr>
      <t xml:space="preserve"> </t>
    </r>
    <r>
      <rPr>
        <sz val="7"/>
        <rFont val="Lucida Sans Unicode"/>
        <family val="2"/>
      </rPr>
      <t xml:space="preserve"> LZK Kärnten 18. Juni 2015; letzte Änderung 5. Juni 2018</t>
    </r>
  </si>
  <si>
    <t xml:space="preserve">VO der Ktn. Landesregierung -  KKAP 2015: vgl. LGBl. Nr. 48/2015; , letzte  Änderung LGBL Nr. 53/2018 </t>
  </si>
  <si>
    <t xml:space="preserve">IM: exkl. PUL; Die Differenz zwischen system. Betten u. Plan-Betten (18) erklärt sich durch die Umwandlung </t>
  </si>
  <si>
    <t>von onkol. TK-Betten in ambulante Betreuungsplätze (Klinik. Klagenfurt: 11, KH Wolfsberg: 5, LKH Villach: 2)</t>
  </si>
  <si>
    <t xml:space="preserve">PSO: davon in Fonds-KA für PSO-K 6 system. Betten/ 6 tatsächl. Betten/ 12 PLANBetten; </t>
  </si>
  <si>
    <t>PSO-K: Die Differenz von 6 Betten wurde erst im Jahr 2018 im Klinikum Klagenfurt realisiert</t>
  </si>
  <si>
    <t>GEM: davon 2017: ZNA-Klagenfurt  16 system. Betten/ 16 tatsächl. Betten</t>
  </si>
  <si>
    <t>PSY: inkl. 56 systemisierte und 56 tatsächliche Betten für Abhängigkeitserkrankungen;</t>
  </si>
  <si>
    <t xml:space="preserve">Die Differenz zwischen system. Betten und Plan-Betten (16) erklärt sich durch die Umwandlung </t>
  </si>
  <si>
    <t>von TK-Betten am Klinikum Klagenfurt in ambulante Betreuungsplätze</t>
  </si>
  <si>
    <t xml:space="preserve">KJP: Die Differenz zwischen system. Betten und Plan-Betten (10) erklärt sich durch die Umwandlung </t>
  </si>
  <si>
    <t xml:space="preserve">GGH:  Die Differenz zwischen system. Betten und Plan-Betten (2) erklärt sich durch die Umwandlung </t>
  </si>
  <si>
    <t>von onkolog. TK-Betten am LKH Villach in ambulante Betreuungsplätze</t>
  </si>
  <si>
    <t xml:space="preserve">PUL: Die Differenz zwischen system. Betten und Plan-Betten (8) erklärt sich durch die Umwandlung </t>
  </si>
  <si>
    <t xml:space="preserve">AG/R: Die Differenz zwischen system. Betten und Plan-Betten (28) erklärt sich durch die Umwandlung </t>
  </si>
  <si>
    <t>von TK-Betten in ambulante Betreuungsplätze (Klinikum Klagenfurt: 20, KH Wolfsberg: 8)</t>
  </si>
  <si>
    <t>IST 2016 (gemäß Regiomed):  inkl. Zuordnung von FÄ für NEU/PSY und PSY/NEU nach Fachschwerpunkt</t>
  </si>
  <si>
    <t xml:space="preserve">RSG 2020 sieht 6 Primärversorgungs-Einheiten vor; </t>
  </si>
  <si>
    <t>die dort tätigen Ärztinnen/Ärzte sind in den angeführten Soll-Planstellen bereits enthalten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</si>
  <si>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</si>
  <si>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INT</t>
    </r>
    <r>
      <rPr>
        <vertAlign val="superscript"/>
        <sz val="7"/>
        <rFont val="Lucida Sans Unicode"/>
        <family val="2"/>
      </rPr>
      <t>8</t>
    </r>
  </si>
  <si>
    <r>
      <t>IM</t>
    </r>
    <r>
      <rPr>
        <vertAlign val="superscript"/>
        <sz val="7"/>
        <rFont val="Lucida Sans Unicode"/>
        <family val="2"/>
      </rPr>
      <t>6</t>
    </r>
  </si>
  <si>
    <r>
      <t>PSY</t>
    </r>
    <r>
      <rPr>
        <vertAlign val="superscript"/>
        <sz val="7"/>
        <rFont val="Lucida Sans Unicode"/>
        <family val="2"/>
      </rPr>
      <t>4, 5</t>
    </r>
  </si>
  <si>
    <r>
      <t>OR</t>
    </r>
    <r>
      <rPr>
        <vertAlign val="superscript"/>
        <sz val="7"/>
        <rFont val="Lucida Sans Unicode"/>
        <family val="2"/>
      </rPr>
      <t>9</t>
    </r>
  </si>
  <si>
    <r>
      <t>ORTR</t>
    </r>
    <r>
      <rPr>
        <vertAlign val="superscript"/>
        <sz val="7"/>
        <rFont val="Lucida Sans Unicode"/>
        <family val="2"/>
      </rPr>
      <t>9</t>
    </r>
  </si>
  <si>
    <r>
      <t>UC</t>
    </r>
    <r>
      <rPr>
        <vertAlign val="superscript"/>
        <sz val="7"/>
        <rFont val="Lucida Sans Unicode"/>
        <family val="2"/>
      </rPr>
      <t>9</t>
    </r>
  </si>
  <si>
    <r>
      <t>AG/R</t>
    </r>
    <r>
      <rPr>
        <vertAlign val="superscript"/>
        <sz val="7"/>
        <rFont val="Lucida Sans Unicode"/>
        <family val="2"/>
      </rPr>
      <t>7</t>
    </r>
  </si>
  <si>
    <r>
      <t>PLANBetten RSG NÖ 2025 - Teil 1</t>
    </r>
    <r>
      <rPr>
        <b/>
        <vertAlign val="superscript"/>
        <sz val="7"/>
        <rFont val="Lucida Sans Unicode"/>
        <family val="2"/>
      </rPr>
      <t>1</t>
    </r>
  </si>
  <si>
    <r>
      <t>Anzahl Standorte SOLL RSG NÖ 2025 - Teil 1</t>
    </r>
    <r>
      <rPr>
        <b/>
        <vertAlign val="superscript"/>
        <sz val="7"/>
        <rFont val="Lucida Sans Unicode"/>
        <family val="2"/>
      </rPr>
      <t>2</t>
    </r>
  </si>
  <si>
    <r>
      <t>AM</t>
    </r>
    <r>
      <rPr>
        <vertAlign val="superscript"/>
        <sz val="7"/>
        <rFont val="Lucida Sans Unicode"/>
        <family val="2"/>
      </rPr>
      <t>4</t>
    </r>
  </si>
  <si>
    <t>IST 2016: ÄAVE (exkl. WÄ) gem. Regiomed</t>
  </si>
  <si>
    <t>IST ÄAVE 2016 gem. RSG NÖ 2025 - Teil 1</t>
  </si>
  <si>
    <t>Plan ÄAVE 2025 gem. RSG NÖ 2025 - Teil 1</t>
  </si>
  <si>
    <r>
      <t>MR</t>
    </r>
    <r>
      <rPr>
        <vertAlign val="superscript"/>
        <sz val="7"/>
        <rFont val="Lucida Sans Unicode"/>
        <family val="2"/>
      </rPr>
      <t>2</t>
    </r>
  </si>
  <si>
    <r>
      <t>STR</t>
    </r>
    <r>
      <rPr>
        <vertAlign val="superscript"/>
        <sz val="7"/>
        <rFont val="Lucida Sans Unicode"/>
        <family val="2"/>
      </rPr>
      <t>5</t>
    </r>
  </si>
  <si>
    <t>PLAN-Betten gemäß Regionalem Strukturplan Gesundheit für Niederösterreich 2025 - Teil 1</t>
  </si>
  <si>
    <t xml:space="preserve">PSO: davon in Fonds-KA für PSO-K 6 system. Betten/6 tatsächl. Betten/16 PLANBetten </t>
  </si>
  <si>
    <t xml:space="preserve">PSY: exkl. 128 systemisierte und 136 tatsächliche Betten für Abhängigkeitserkrankungen und Forensik </t>
  </si>
  <si>
    <t>sowie exkl. Langzeitbereich 15 tatsächliche Betten</t>
  </si>
  <si>
    <t xml:space="preserve">PSY: inkl. 60 PLANBetten für Abhängigkeitserkrankungen </t>
  </si>
  <si>
    <t>IM 2025: davon 324 Planbetten mit geriatrischem Schwerpunkt</t>
  </si>
  <si>
    <t>AG/R 2025: 324 Planbetten in IM enthalten</t>
  </si>
  <si>
    <t>INT PLAN 2025 inkl. 46 Betten NEO</t>
  </si>
  <si>
    <t>PLAN 2025: Zusammenfassende Darstellung OR und UC unter Spalte ORTR (411 OR, 549 UC)</t>
  </si>
  <si>
    <t>ONK: Darstellung ONKZ + ONKS gesamt, davon 2 ONKZ im IST, 3 ONKZ im PLAN</t>
  </si>
  <si>
    <t xml:space="preserve">IST und PLAN 2025: CH inkl. KCH und PCH </t>
  </si>
  <si>
    <t>ZMK inkl. Dr. med. dent und Dentisten; IST 2016 gem. Regiomed inkl. KFO, IST lt. RSG ohne KFO (30,2 ÄAVE);</t>
  </si>
  <si>
    <t>PLAN 2025: inkl. 40 Behandlungsstühle in den eigenen Einrichtungen der SV (inkl. KFO)</t>
  </si>
  <si>
    <t>PLAN ÄAVE 2025 inkl. 55,3 ÄAVE in PV-Einheiten</t>
  </si>
  <si>
    <t>CT im extram. Bereich : exkl. 2 Kooperationen mit Akut-KA (LK Mostviertel Waidhofen/Ybbs, K354; Waldviertelklinikum Horn, K377)</t>
  </si>
  <si>
    <t>MR im extram Bereich : exkl. 2 Kooperationen mit Akut-KA (LK Mostviertel Amstetten, K303; Waldviertelklinikum Horn, K377)</t>
  </si>
  <si>
    <t>IST gesamt 2016: ÄAVE (exkl. WÄ) (gem. Regiomed)</t>
  </si>
  <si>
    <t>RSG = L-KAP zzgl. HOS 10 Betten Bregenz</t>
  </si>
  <si>
    <t>ONKZ</t>
  </si>
  <si>
    <t>GCHZ</t>
  </si>
  <si>
    <t>IST 2016 (gemäß Regiomed): CH inkl. KCH und PCH</t>
  </si>
  <si>
    <r>
      <t>IST ges. 2016: ÄAVE (exkl. WÄ) (gem. Regiomed)</t>
    </r>
    <r>
      <rPr>
        <vertAlign val="superscript"/>
        <sz val="7"/>
        <rFont val="Lucida Sans Unicode"/>
        <family val="2"/>
      </rPr>
      <t>10</t>
    </r>
  </si>
  <si>
    <r>
      <t>CT</t>
    </r>
    <r>
      <rPr>
        <vertAlign val="superscript"/>
        <sz val="7"/>
        <rFont val="Lucida Sans Unicode"/>
        <family val="2"/>
      </rPr>
      <t xml:space="preserve"> 2, 6</t>
    </r>
  </si>
  <si>
    <r>
      <t>MR</t>
    </r>
    <r>
      <rPr>
        <vertAlign val="superscript"/>
        <sz val="7"/>
        <rFont val="Lucida Sans Unicode"/>
        <family val="2"/>
      </rPr>
      <t>5,7</t>
    </r>
  </si>
  <si>
    <t xml:space="preserve">COR </t>
  </si>
  <si>
    <t xml:space="preserve">RSG Wien (2020): Beschluss LZK am 14.Dezember 2016;  zuletzt geändert am 21.12.2018; WKAP: vgl. LGBl. Nr.17/2013; </t>
  </si>
  <si>
    <t xml:space="preserve">CT in Fonds-KA: exkl. 1 Koop. mit extramuralem betreiber (Standort Hartmannspital; K915; von extramuralem Anbieter betrieben) </t>
  </si>
  <si>
    <t xml:space="preserve">PSO: davon in Fonds-KA für PSO-K 45 system. Betten/ 38 tatsächl. Betten/18 PLANBetten </t>
  </si>
  <si>
    <t>SRN: davon STR 72 system. Betten/ 52 tatsächl. Betten/ 56 Planbetten, NUK 20 system. Betten/ 17 tatsächl. Betten/ 8 Planbetten</t>
  </si>
  <si>
    <t>PSY: exkl. 20 systemisierte und 20 tatsächliche Betten für Abhängigkeitserkrankungen</t>
  </si>
  <si>
    <t>MR, Fonds-KA: Weiterführende Berücksichtigung des MR im K971 in Rubrik GGP in Abstimmung mit Umsetzung in K976</t>
  </si>
  <si>
    <t>CT: Anpassungen der SOLL-Vorgaben zum extram. Bereich BGK-Beschlusslage vom 25.6.2010) per BZK-Beschlussfassungen vom Herbst 2013:</t>
  </si>
  <si>
    <t>Verlagerung eines CT-Gerätes von 1030 Wien nach 1110 Wien; Streichung eines CT in 1150 Wien: jew. mit Wirksamkeit ab 1.1.2019</t>
  </si>
  <si>
    <t>MR: Anpassungen der SOLL-Vorgaben zum extram. Bereich BGK-Beschlusslage vom 25.6.2010) per BZK-Beschlussfassungen vom Herbst 2013:</t>
  </si>
  <si>
    <t>Verlagerung eines MR-Gerätes von 1030 Wien nach 1110 Wien mit Wirksamkeit ab 1.1.2019</t>
  </si>
  <si>
    <r>
      <t>GEM</t>
    </r>
    <r>
      <rPr>
        <vertAlign val="superscript"/>
        <sz val="7"/>
        <rFont val="Lucida Sans Unicode"/>
        <family val="2"/>
      </rPr>
      <t>4</t>
    </r>
  </si>
  <si>
    <t>COR in Fonds-KA, IST-Stand: exkl. 1 Gerät in Hybrid-OP</t>
  </si>
  <si>
    <t>PSO: davon in Fonds-KA für PSO-K 24 system. Betten/ 22 tatsächl. Betten/ 12 PLANBetten gem. RSG 2025</t>
  </si>
  <si>
    <t>PSY: exkl. 190 systemisierte und 184 tatsächliche Betten für Abhängigkeitserkrankungen und Forensik</t>
  </si>
  <si>
    <t>GEM inkl. ZAE</t>
  </si>
  <si>
    <t>STR: Geräteanzahl inkl. intraoperativ genutztem Gerät; inkl. einem als Forschungsgerät gewidmeten Gerät;</t>
  </si>
  <si>
    <t>affiliierte Partner: LKH Graz II, Standort West; LKH Feldbach-Fürstenfeld, Standort Feldbach</t>
  </si>
  <si>
    <r>
      <t>KSZT</t>
    </r>
    <r>
      <rPr>
        <vertAlign val="superscript"/>
        <sz val="7"/>
        <rFont val="Lucida Sans Unicode"/>
        <family val="2"/>
      </rPr>
      <t>1, 3</t>
    </r>
  </si>
  <si>
    <t>RSG §2-Kassenplanstellen SOLL</t>
  </si>
  <si>
    <t xml:space="preserve">MR, GG insgesamt: ergänzend 3 MR mit einer Feldstärke &lt; 1 Tesla eingerichtet (intramuraler Standorte:  sonstige Akut-KA: Innsbruck </t>
  </si>
  <si>
    <t>PSY: exkl. 88 systemisierte und 91 tatsächliche Betten für Abhängigkeitserkrankungen und Forensik</t>
  </si>
  <si>
    <t>(SAN Hochrum; K709; Gerät lt. SV-Info bis Ende 2018 stillgelegt); extramurale Standorte:  Kitzbühel, Mayrhofen), zwei weitere MR mit Feldstärke &lt; 1 Tesla</t>
  </si>
  <si>
    <t>zwischenzeitlich durch MR &gt; 1 Tesla ersetzt (Standorte Imst, Sölden); ein intram. MR gem. GGP durch MR &gt; 1 Telsa ersetzt (Standort Schwaz)</t>
  </si>
  <si>
    <t>KSZT Ist Standort LKH Innsbruck in ÜRVP nicht ausgewiesen</t>
  </si>
  <si>
    <t xml:space="preserve">PSO: davon in Fonds-KA für PSO-K 15 system. Betten/ 15 tatsächl. Betten/ 12 PLANBetten PSO-K sowie </t>
  </si>
  <si>
    <t xml:space="preserve">davon in Fonds-KA für PSO-K 126 system. Betten/ 117 tatsächl. Betten/ 126 PLANBetten PSO-K </t>
  </si>
  <si>
    <r>
      <t>IST gesamt 2015: ÄAVE (exkl. WÄ) (gem. Regiomed)</t>
    </r>
    <r>
      <rPr>
        <vertAlign val="superscript"/>
        <sz val="7"/>
        <rFont val="Lucida Sans Unicode"/>
        <family val="2"/>
      </rPr>
      <t>4</t>
    </r>
  </si>
  <si>
    <t>GG in Österreich insgesamt</t>
  </si>
  <si>
    <r>
      <t>PLANBetten RSG</t>
    </r>
    <r>
      <rPr>
        <b/>
        <vertAlign val="superscript"/>
        <sz val="7"/>
        <rFont val="Lucida Sans Unicode"/>
        <family val="2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</si>
</sst>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indexed="8"/>
      <name val="Lucida Sans Unicode"/>
      <family val="2"/>
    </font>
    <font>
      <sz val="11"/>
      <color theme="1"/>
      <name val="Lucida Sans Unicode"/>
      <family val="2"/>
    </font>
    <font>
      <b/>
      <sz val="7"/>
      <color indexed="8"/>
      <name val="Lucida Sans Unicode"/>
      <family val="2"/>
    </font>
    <font>
      <b/>
      <vertAlign val="superscript"/>
      <sz val="7"/>
      <color indexed="8"/>
      <name val="Lucida Sans Unicode"/>
      <family val="2"/>
    </font>
    <font>
      <sz val="7"/>
      <color rgb="FFFF0000"/>
      <name val="Lucida Sans Unicode"/>
      <family val="2"/>
    </font>
    <font>
      <b/>
      <sz val="7"/>
      <name val="Lucida Sans Unicode"/>
      <family val="2"/>
    </font>
    <font>
      <sz val="7"/>
      <name val="Lucida Sans Unicode"/>
      <family val="2"/>
    </font>
    <font>
      <b/>
      <sz val="8"/>
      <name val="Lucida Sans Unicode"/>
      <family val="2"/>
    </font>
    <font>
      <sz val="8"/>
      <name val="Lucida Sans Unicode"/>
      <family val="2"/>
    </font>
    <font>
      <b/>
      <vertAlign val="superscript"/>
      <sz val="6"/>
      <name val="Lucida Sans Unicode"/>
      <family val="2"/>
    </font>
    <font>
      <sz val="11"/>
      <color rgb="FF9C6500"/>
      <name val="Calibri"/>
      <family val="2"/>
      <scheme val="minor"/>
    </font>
    <font>
      <sz val="8"/>
      <color indexed="8"/>
      <name val="Lucida Sans Unicode"/>
      <family val="2"/>
    </font>
    <font>
      <vertAlign val="superscript"/>
      <sz val="7"/>
      <name val="Lucida Sans Unicode"/>
      <family val="2"/>
    </font>
    <font>
      <b/>
      <vertAlign val="superscript"/>
      <sz val="7"/>
      <name val="Lucida Sans Unicode"/>
      <family val="2"/>
    </font>
    <font>
      <sz val="8"/>
      <color theme="1"/>
      <name val="Lucida Sans Unicode"/>
      <family val="2"/>
    </font>
    <font>
      <strike/>
      <sz val="8"/>
      <color indexed="8"/>
      <name val="Lucida Sans Unicode"/>
      <family val="2"/>
    </font>
    <font>
      <vertAlign val="superscript"/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0"/>
      <color indexed="8"/>
      <name val="Lucida Sans Unicode"/>
      <family val="2"/>
    </font>
    <font>
      <i/>
      <sz val="7"/>
      <name val="Lucida Sans Unicode"/>
      <family val="2"/>
    </font>
    <font>
      <sz val="7"/>
      <name val="Calibri"/>
      <family val="2"/>
      <scheme val="minor"/>
    </font>
    <font>
      <strike/>
      <sz val="8"/>
      <color theme="1"/>
      <name val="Lucida Sans Unicode"/>
      <family val="2"/>
    </font>
    <font>
      <sz val="8"/>
      <color theme="1"/>
      <name val="Calibri"/>
      <family val="2"/>
      <scheme val="minor"/>
    </font>
    <font>
      <sz val="7"/>
      <color indexed="8"/>
      <name val="Arial"/>
      <family val="2"/>
    </font>
    <font>
      <strike/>
      <sz val="7"/>
      <name val="Lucida Sans Unicode"/>
      <family val="2"/>
    </font>
    <font>
      <b/>
      <strike/>
      <sz val="7"/>
      <name val="Lucida Sans Unicode"/>
      <family val="2"/>
    </font>
    <font>
      <b/>
      <sz val="6"/>
      <name val="Lucida Sans Unicode"/>
      <family val="2"/>
    </font>
    <font>
      <sz val="6"/>
      <name val="Lucida Sans Unicode"/>
      <family val="2"/>
    </font>
    <font>
      <sz val="11"/>
      <name val="Lucida Sans Unicode"/>
      <family val="2"/>
    </font>
    <font>
      <b/>
      <sz val="7"/>
      <color rgb="FFFF0000"/>
      <name val="Lucida Sans Unicode"/>
      <family val="2"/>
    </font>
    <font>
      <sz val="7"/>
      <name val="Calibri"/>
      <family val="2"/>
    </font>
    <font>
      <b/>
      <strike/>
      <vertAlign val="superscript"/>
      <sz val="7"/>
      <name val="Lucida Sans Unicode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0.39997558519241921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2" fillId="2" borderId="0" applyAlignment="0"/>
  </cellStyleXfs>
  <cellXfs count="399">
    <xf numFmtId="0" fontId="0" fillId="0" borderId="0" xfId="0"/>
    <xf numFmtId="0" fontId="9" fillId="0" borderId="0" xfId="3" applyFont="1" applyAlignment="1">
      <alignment vertical="top"/>
    </xf>
    <xf numFmtId="0" fontId="10" fillId="0" borderId="0" xfId="3" applyFont="1" applyAlignment="1">
      <alignment vertical="top" wrapText="1"/>
    </xf>
    <xf numFmtId="0" fontId="10" fillId="0" borderId="0" xfId="3" applyFont="1" applyFill="1"/>
    <xf numFmtId="0" fontId="10" fillId="0" borderId="0" xfId="3" applyFont="1"/>
    <xf numFmtId="0" fontId="10" fillId="0" borderId="0" xfId="3" applyFont="1" applyFill="1" applyBorder="1"/>
    <xf numFmtId="0" fontId="10" fillId="0" borderId="0" xfId="3" applyFont="1" applyBorder="1"/>
    <xf numFmtId="0" fontId="10" fillId="0" borderId="0" xfId="3" applyFont="1" applyAlignment="1">
      <alignment vertical="top"/>
    </xf>
    <xf numFmtId="0" fontId="16" fillId="0" borderId="0" xfId="3" applyFont="1" applyFill="1" applyAlignment="1">
      <alignment vertical="top"/>
    </xf>
    <xf numFmtId="0" fontId="16" fillId="0" borderId="0" xfId="3" applyFont="1" applyFill="1" applyAlignment="1">
      <alignment vertical="top" wrapText="1"/>
    </xf>
    <xf numFmtId="0" fontId="13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10" fillId="0" borderId="0" xfId="3" applyFont="1" applyFill="1" applyAlignment="1">
      <alignment vertical="top" wrapText="1"/>
    </xf>
    <xf numFmtId="0" fontId="10" fillId="0" borderId="0" xfId="3" applyFont="1" applyFill="1" applyBorder="1" applyAlignment="1">
      <alignment vertical="top"/>
    </xf>
    <xf numFmtId="0" fontId="10" fillId="0" borderId="0" xfId="3" applyFont="1" applyFill="1" applyBorder="1" applyAlignment="1">
      <alignment vertical="top" wrapText="1"/>
    </xf>
    <xf numFmtId="0" fontId="16" fillId="0" borderId="0" xfId="3" applyFont="1" applyFill="1" applyBorder="1" applyAlignment="1">
      <alignment vertical="top"/>
    </xf>
    <xf numFmtId="0" fontId="16" fillId="0" borderId="0" xfId="3" applyFont="1" applyFill="1" applyBorder="1" applyAlignment="1">
      <alignment vertical="top" wrapText="1"/>
    </xf>
    <xf numFmtId="0" fontId="10" fillId="0" borderId="0" xfId="3" applyFont="1" applyFill="1" applyBorder="1" applyAlignment="1">
      <alignment wrapText="1"/>
    </xf>
    <xf numFmtId="0" fontId="10" fillId="0" borderId="0" xfId="3" applyFont="1" applyBorder="1" applyAlignment="1">
      <alignment wrapText="1"/>
    </xf>
    <xf numFmtId="0" fontId="10" fillId="0" borderId="0" xfId="3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right" vertical="center"/>
    </xf>
    <xf numFmtId="0" fontId="8" fillId="0" borderId="8" xfId="3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right" vertical="center"/>
    </xf>
    <xf numFmtId="165" fontId="7" fillId="0" borderId="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0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Border="1" applyAlignment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25" fillId="0" borderId="0" xfId="3" applyFont="1" applyFill="1" applyAlignment="1">
      <alignment vertical="top"/>
    </xf>
    <xf numFmtId="0" fontId="10" fillId="0" borderId="0" xfId="3" applyFont="1" applyFill="1" applyAlignment="1">
      <alignment vertical="top"/>
    </xf>
    <xf numFmtId="0" fontId="7" fillId="3" borderId="4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3" applyFont="1" applyFill="1" applyAlignment="1">
      <alignment vertical="center"/>
    </xf>
    <xf numFmtId="0" fontId="7" fillId="3" borderId="4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right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right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right" vertical="center"/>
    </xf>
    <xf numFmtId="0" fontId="7" fillId="3" borderId="4" xfId="3" applyFont="1" applyFill="1" applyBorder="1" applyAlignment="1">
      <alignment vertical="center"/>
    </xf>
    <xf numFmtId="0" fontId="7" fillId="0" borderId="1" xfId="3" applyFont="1" applyFill="1" applyBorder="1" applyAlignment="1">
      <alignment vertical="top"/>
    </xf>
    <xf numFmtId="0" fontId="8" fillId="0" borderId="3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14" fillId="0" borderId="0" xfId="3" applyFont="1" applyFill="1" applyBorder="1" applyAlignment="1">
      <alignment horizontal="right"/>
    </xf>
    <xf numFmtId="0" fontId="7" fillId="3" borderId="13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 applyAlignment="1"/>
    <xf numFmtId="0" fontId="8" fillId="0" borderId="0" xfId="0" applyFont="1" applyFill="1" applyBorder="1" applyAlignment="1">
      <alignment horizontal="right"/>
    </xf>
    <xf numFmtId="0" fontId="14" fillId="0" borderId="0" xfId="3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left" vertical="center" wrapText="1"/>
    </xf>
    <xf numFmtId="1" fontId="8" fillId="0" borderId="5" xfId="3" applyNumberFormat="1" applyFont="1" applyFill="1" applyBorder="1" applyAlignment="1">
      <alignment horizontal="right" vertical="center"/>
    </xf>
    <xf numFmtId="165" fontId="8" fillId="0" borderId="0" xfId="3" applyNumberFormat="1" applyFont="1" applyFill="1" applyBorder="1" applyAlignment="1">
      <alignment horizontal="center" vertical="center"/>
    </xf>
    <xf numFmtId="165" fontId="8" fillId="0" borderId="0" xfId="3" applyNumberFormat="1" applyFont="1" applyFill="1" applyAlignment="1">
      <alignment horizontal="center" vertical="center"/>
    </xf>
    <xf numFmtId="165" fontId="8" fillId="0" borderId="6" xfId="3" applyNumberFormat="1" applyFont="1" applyFill="1" applyBorder="1" applyAlignment="1">
      <alignment horizontal="center" vertical="center"/>
    </xf>
    <xf numFmtId="165" fontId="7" fillId="0" borderId="7" xfId="3" applyNumberFormat="1" applyFont="1" applyFill="1" applyBorder="1" applyAlignment="1">
      <alignment horizontal="center" vertical="center"/>
    </xf>
    <xf numFmtId="1" fontId="8" fillId="0" borderId="8" xfId="3" applyNumberFormat="1" applyFont="1" applyFill="1" applyBorder="1" applyAlignment="1">
      <alignment horizontal="right" vertical="center"/>
    </xf>
    <xf numFmtId="164" fontId="8" fillId="0" borderId="0" xfId="3" applyNumberFormat="1" applyFont="1" applyFill="1" applyBorder="1" applyAlignment="1">
      <alignment vertical="center"/>
    </xf>
    <xf numFmtId="1" fontId="7" fillId="0" borderId="8" xfId="3" applyNumberFormat="1" applyFont="1" applyFill="1" applyBorder="1" applyAlignment="1">
      <alignment horizontal="right" vertical="center"/>
    </xf>
    <xf numFmtId="1" fontId="8" fillId="0" borderId="0" xfId="3" applyNumberFormat="1" applyFont="1" applyFill="1" applyBorder="1" applyAlignment="1">
      <alignment horizontal="center" vertical="center"/>
    </xf>
    <xf numFmtId="1" fontId="7" fillId="0" borderId="9" xfId="3" applyNumberFormat="1" applyFont="1" applyFill="1" applyBorder="1" applyAlignment="1">
      <alignment horizontal="center" vertical="center"/>
    </xf>
    <xf numFmtId="1" fontId="8" fillId="0" borderId="10" xfId="3" applyNumberFormat="1" applyFont="1" applyFill="1" applyBorder="1" applyAlignment="1">
      <alignment horizontal="right" vertical="center"/>
    </xf>
    <xf numFmtId="1" fontId="8" fillId="0" borderId="11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11" fillId="0" borderId="0" xfId="3" applyFont="1" applyFill="1" applyAlignment="1">
      <alignment horizontal="right" vertical="center"/>
    </xf>
    <xf numFmtId="0" fontId="11" fillId="0" borderId="0" xfId="3" applyFont="1" applyFill="1" applyBorder="1" applyAlignment="1">
      <alignment horizontal="right" vertical="center"/>
    </xf>
    <xf numFmtId="1" fontId="28" fillId="0" borderId="0" xfId="3" applyNumberFormat="1" applyFont="1" applyFill="1" applyBorder="1" applyAlignment="1">
      <alignment horizontal="center" vertical="center"/>
    </xf>
    <xf numFmtId="1" fontId="29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Alignment="1">
      <alignment horizontal="left" vertical="center" wrapText="1"/>
    </xf>
    <xf numFmtId="0" fontId="7" fillId="0" borderId="6" xfId="3" applyFont="1" applyFill="1" applyBorder="1" applyAlignment="1">
      <alignment horizontal="left" vertical="center"/>
    </xf>
    <xf numFmtId="0" fontId="8" fillId="0" borderId="0" xfId="3" applyFont="1" applyFill="1" applyAlignment="1">
      <alignment vertical="top" wrapText="1"/>
    </xf>
    <xf numFmtId="0" fontId="15" fillId="0" borderId="0" xfId="3" applyFont="1" applyFill="1" applyBorder="1" applyAlignment="1">
      <alignment horizontal="right" vertical="center"/>
    </xf>
    <xf numFmtId="0" fontId="8" fillId="0" borderId="0" xfId="3" applyFont="1" applyFill="1" applyAlignment="1">
      <alignment horizontal="left" vertical="top" wrapText="1"/>
    </xf>
    <xf numFmtId="0" fontId="15" fillId="0" borderId="0" xfId="3" applyFont="1" applyFill="1" applyAlignment="1">
      <alignment horizontal="right" vertical="center"/>
    </xf>
    <xf numFmtId="0" fontId="8" fillId="0" borderId="0" xfId="0" applyFont="1" applyFill="1" applyAlignment="1">
      <alignment horizontal="left" vertical="top"/>
    </xf>
    <xf numFmtId="0" fontId="28" fillId="0" borderId="0" xfId="0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3" borderId="4" xfId="3" applyFont="1" applyFill="1" applyBorder="1" applyAlignment="1"/>
    <xf numFmtId="0" fontId="7" fillId="0" borderId="0" xfId="3" applyFont="1" applyFill="1" applyBorder="1" applyAlignment="1"/>
    <xf numFmtId="0" fontId="8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3" fontId="8" fillId="0" borderId="0" xfId="0" applyNumberFormat="1" applyFont="1" applyFill="1"/>
    <xf numFmtId="0" fontId="7" fillId="0" borderId="1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3" borderId="4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/>
    </xf>
    <xf numFmtId="1" fontId="28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7" fillId="3" borderId="1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3" fontId="8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7" fillId="3" borderId="4" xfId="0" applyFont="1" applyFill="1" applyBorder="1" applyAlignment="1"/>
    <xf numFmtId="0" fontId="7" fillId="0" borderId="0" xfId="0" applyFont="1" applyFill="1" applyBorder="1" applyAlignment="1">
      <alignment horizontal="center" vertical="center" textRotation="90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vertical="center"/>
    </xf>
    <xf numFmtId="1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4" borderId="0" xfId="0" applyFont="1" applyFill="1" applyBorder="1" applyAlignment="1">
      <alignment vertical="center"/>
    </xf>
    <xf numFmtId="1" fontId="8" fillId="4" borderId="14" xfId="0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3" applyFont="1" applyFill="1" applyBorder="1" applyAlignment="1">
      <alignment horizontal="center" vertical="top" wrapText="1"/>
    </xf>
    <xf numFmtId="0" fontId="6" fillId="0" borderId="0" xfId="3" applyFont="1" applyFill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6" fillId="0" borderId="0" xfId="3" applyFont="1" applyFill="1" applyAlignment="1">
      <alignment horizontal="left" vertical="top"/>
    </xf>
    <xf numFmtId="165" fontId="8" fillId="0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left" vertical="center"/>
    </xf>
    <xf numFmtId="0" fontId="7" fillId="3" borderId="2" xfId="3" applyFont="1" applyFill="1" applyBorder="1" applyAlignment="1">
      <alignment horizontal="left" vertical="center"/>
    </xf>
    <xf numFmtId="0" fontId="7" fillId="3" borderId="3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165" fontId="7" fillId="0" borderId="9" xfId="3" applyNumberFormat="1" applyFont="1" applyFill="1" applyBorder="1" applyAlignment="1">
      <alignment horizontal="center" vertical="center"/>
    </xf>
    <xf numFmtId="165" fontId="7" fillId="0" borderId="0" xfId="3" applyNumberFormat="1" applyFont="1" applyFill="1" applyBorder="1" applyAlignment="1">
      <alignment horizontal="center" vertical="center"/>
    </xf>
    <xf numFmtId="3" fontId="8" fillId="0" borderId="11" xfId="3" applyNumberFormat="1" applyFont="1" applyFill="1" applyBorder="1" applyAlignment="1">
      <alignment horizontal="center" vertical="center"/>
    </xf>
    <xf numFmtId="1" fontId="8" fillId="0" borderId="12" xfId="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" fontId="7" fillId="4" borderId="14" xfId="0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165" fontId="8" fillId="4" borderId="5" xfId="0" applyNumberFormat="1" applyFont="1" applyFill="1" applyBorder="1" applyAlignment="1">
      <alignment vertical="center" wrapText="1"/>
    </xf>
    <xf numFmtId="165" fontId="8" fillId="4" borderId="6" xfId="0" applyNumberFormat="1" applyFont="1" applyFill="1" applyBorder="1" applyAlignment="1">
      <alignment vertical="center" wrapText="1"/>
    </xf>
    <xf numFmtId="165" fontId="8" fillId="4" borderId="7" xfId="0" applyNumberFormat="1" applyFont="1" applyFill="1" applyBorder="1" applyAlignment="1">
      <alignment vertical="center" wrapText="1"/>
    </xf>
    <xf numFmtId="165" fontId="8" fillId="4" borderId="10" xfId="0" applyNumberFormat="1" applyFont="1" applyFill="1" applyBorder="1" applyAlignment="1">
      <alignment vertical="center" wrapText="1"/>
    </xf>
    <xf numFmtId="165" fontId="8" fillId="4" borderId="11" xfId="0" applyNumberFormat="1" applyFont="1" applyFill="1" applyBorder="1" applyAlignment="1">
      <alignment vertical="center" wrapText="1"/>
    </xf>
    <xf numFmtId="165" fontId="8" fillId="4" borderId="12" xfId="0" applyNumberFormat="1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vertical="center"/>
    </xf>
    <xf numFmtId="1" fontId="8" fillId="4" borderId="2" xfId="0" applyNumberFormat="1" applyFont="1" applyFill="1" applyBorder="1" applyAlignment="1">
      <alignment vertical="center"/>
    </xf>
    <xf numFmtId="1" fontId="8" fillId="4" borderId="3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 wrapText="1"/>
    </xf>
    <xf numFmtId="0" fontId="7" fillId="3" borderId="1" xfId="3" applyFont="1" applyFill="1" applyBorder="1" applyAlignment="1">
      <alignment horizontal="left" vertical="center"/>
    </xf>
    <xf numFmtId="0" fontId="7" fillId="3" borderId="3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7" fillId="3" borderId="2" xfId="3" applyFont="1" applyFill="1" applyBorder="1" applyAlignment="1">
      <alignment horizontal="left" vertical="center"/>
    </xf>
    <xf numFmtId="0" fontId="10" fillId="0" borderId="0" xfId="3" applyFont="1" applyAlignment="1">
      <alignment horizontal="left" vertical="top" wrapText="1"/>
    </xf>
  </cellXfs>
  <cellStyles count="5">
    <cellStyle name="Normal_AufstellungOESGNaht" xfId="1"/>
    <cellStyle name="Standard" xfId="0" builtinId="0" customBuiltin="1"/>
    <cellStyle name="Standard 2" xfId="3"/>
    <cellStyle name="Standard_A + VZ" xfId="2"/>
    <cellStyle name="Stil 1" xfId="4"/>
  </cellStyles>
  <dxfs count="3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888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35</xdr:row>
      <xdr:rowOff>57150</xdr:rowOff>
    </xdr:from>
    <xdr:to>
      <xdr:col>28</xdr:col>
      <xdr:colOff>120446</xdr:colOff>
      <xdr:row>59</xdr:row>
      <xdr:rowOff>25384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5125" y="4400550"/>
          <a:ext cx="4968671" cy="27495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35</xdr:row>
      <xdr:rowOff>71438</xdr:rowOff>
    </xdr:from>
    <xdr:to>
      <xdr:col>28</xdr:col>
      <xdr:colOff>7780</xdr:colOff>
      <xdr:row>59</xdr:row>
      <xdr:rowOff>110649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7975" y="4491038"/>
          <a:ext cx="5075080" cy="28395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71438</xdr:colOff>
      <xdr:row>35</xdr:row>
      <xdr:rowOff>83344</xdr:rowOff>
    </xdr:from>
    <xdr:to>
      <xdr:col>27</xdr:col>
      <xdr:colOff>323238</xdr:colOff>
      <xdr:row>58</xdr:row>
      <xdr:rowOff>63951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0863" y="4426744"/>
          <a:ext cx="4842850" cy="26476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35</xdr:row>
      <xdr:rowOff>73024</xdr:rowOff>
    </xdr:from>
    <xdr:to>
      <xdr:col>28</xdr:col>
      <xdr:colOff>90487</xdr:colOff>
      <xdr:row>59</xdr:row>
      <xdr:rowOff>14454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4175" y="4511674"/>
          <a:ext cx="4986337" cy="2722730"/>
        </a:xfrm>
        <a:prstGeom prst="rect">
          <a:avLst/>
        </a:prstGeom>
      </xdr:spPr>
    </xdr:pic>
    <xdr:clientData/>
  </xdr:twoCellAnchor>
  <xdr:twoCellAnchor editAs="oneCell">
    <xdr:from>
      <xdr:col>14</xdr:col>
      <xdr:colOff>11906</xdr:colOff>
      <xdr:row>35</xdr:row>
      <xdr:rowOff>83344</xdr:rowOff>
    </xdr:from>
    <xdr:to>
      <xdr:col>28</xdr:col>
      <xdr:colOff>694</xdr:colOff>
      <xdr:row>58</xdr:row>
      <xdr:rowOff>70628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8931" y="4521994"/>
          <a:ext cx="4941788" cy="26542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83343</xdr:colOff>
      <xdr:row>35</xdr:row>
      <xdr:rowOff>119063</xdr:rowOff>
    </xdr:from>
    <xdr:to>
      <xdr:col>27</xdr:col>
      <xdr:colOff>298838</xdr:colOff>
      <xdr:row>58</xdr:row>
      <xdr:rowOff>94440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0393" y="4557713"/>
          <a:ext cx="4797020" cy="26614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266700</xdr:colOff>
      <xdr:row>18</xdr:row>
      <xdr:rowOff>47625</xdr:rowOff>
    </xdr:from>
    <xdr:ext cx="184731" cy="264560"/>
    <xdr:sp macro="" textlink="">
      <xdr:nvSpPr>
        <xdr:cNvPr id="2" name="Textfeld 1"/>
        <xdr:cNvSpPr txBox="1"/>
      </xdr:nvSpPr>
      <xdr:spPr>
        <a:xfrm>
          <a:off x="145827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twoCellAnchor editAs="oneCell">
    <xdr:from>
      <xdr:col>14</xdr:col>
      <xdr:colOff>35719</xdr:colOff>
      <xdr:row>35</xdr:row>
      <xdr:rowOff>95249</xdr:rowOff>
    </xdr:from>
    <xdr:to>
      <xdr:col>27</xdr:col>
      <xdr:colOff>292743</xdr:colOff>
      <xdr:row>58</xdr:row>
      <xdr:rowOff>64531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0869" y="4591049"/>
          <a:ext cx="4800449" cy="26553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266700</xdr:colOff>
      <xdr:row>18</xdr:row>
      <xdr:rowOff>47625</xdr:rowOff>
    </xdr:from>
    <xdr:ext cx="184731" cy="264560"/>
    <xdr:sp macro="" textlink="">
      <xdr:nvSpPr>
        <xdr:cNvPr id="2" name="Textfeld 1"/>
        <xdr:cNvSpPr txBox="1"/>
      </xdr:nvSpPr>
      <xdr:spPr>
        <a:xfrm>
          <a:off x="1453515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twoCellAnchor editAs="oneCell">
    <xdr:from>
      <xdr:col>14</xdr:col>
      <xdr:colOff>-1</xdr:colOff>
      <xdr:row>35</xdr:row>
      <xdr:rowOff>119063</xdr:rowOff>
    </xdr:from>
    <xdr:to>
      <xdr:col>27</xdr:col>
      <xdr:colOff>420770</xdr:colOff>
      <xdr:row>59</xdr:row>
      <xdr:rowOff>86264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99" y="4500563"/>
          <a:ext cx="4954671" cy="28151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71438</xdr:colOff>
      <xdr:row>35</xdr:row>
      <xdr:rowOff>95251</xdr:rowOff>
    </xdr:from>
    <xdr:to>
      <xdr:col>27</xdr:col>
      <xdr:colOff>353135</xdr:colOff>
      <xdr:row>59</xdr:row>
      <xdr:rowOff>24725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8488" y="4286251"/>
          <a:ext cx="4834647" cy="27298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107156</xdr:colOff>
      <xdr:row>35</xdr:row>
      <xdr:rowOff>83344</xdr:rowOff>
    </xdr:from>
    <xdr:to>
      <xdr:col>28</xdr:col>
      <xdr:colOff>3478</xdr:colOff>
      <xdr:row>58</xdr:row>
      <xdr:rowOff>46815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3256" y="4293394"/>
          <a:ext cx="4896947" cy="26685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266700</xdr:colOff>
      <xdr:row>12</xdr:row>
      <xdr:rowOff>104775</xdr:rowOff>
    </xdr:from>
    <xdr:ext cx="184731" cy="264560"/>
    <xdr:sp macro="" textlink="">
      <xdr:nvSpPr>
        <xdr:cNvPr id="2" name="Textfeld 1"/>
        <xdr:cNvSpPr txBox="1"/>
      </xdr:nvSpPr>
      <xdr:spPr>
        <a:xfrm>
          <a:off x="4419600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7</xdr:col>
      <xdr:colOff>266700</xdr:colOff>
      <xdr:row>12</xdr:row>
      <xdr:rowOff>104775</xdr:rowOff>
    </xdr:from>
    <xdr:ext cx="184731" cy="264560"/>
    <xdr:sp macro="" textlink="">
      <xdr:nvSpPr>
        <xdr:cNvPr id="3" name="Textfeld 2"/>
        <xdr:cNvSpPr txBox="1"/>
      </xdr:nvSpPr>
      <xdr:spPr>
        <a:xfrm>
          <a:off x="4419600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twoCellAnchor editAs="oneCell">
    <xdr:from>
      <xdr:col>14</xdr:col>
      <xdr:colOff>214313</xdr:colOff>
      <xdr:row>35</xdr:row>
      <xdr:rowOff>95250</xdr:rowOff>
    </xdr:from>
    <xdr:to>
      <xdr:col>27</xdr:col>
      <xdr:colOff>417329</xdr:colOff>
      <xdr:row>59</xdr:row>
      <xdr:rowOff>338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3238" y="4495800"/>
          <a:ext cx="4784541" cy="2705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GÖG">
      <a:dk1>
        <a:sysClr val="windowText" lastClr="000000"/>
      </a:dk1>
      <a:lt1>
        <a:srgbClr val="888888"/>
      </a:lt1>
      <a:dk2>
        <a:srgbClr val="FFFFFF"/>
      </a:dk2>
      <a:lt2>
        <a:srgbClr val="888888"/>
      </a:lt2>
      <a:accent1>
        <a:srgbClr val="67726B"/>
      </a:accent1>
      <a:accent2>
        <a:srgbClr val="E9B500"/>
      </a:accent2>
      <a:accent3>
        <a:srgbClr val="4FA9CB"/>
      </a:accent3>
      <a:accent4>
        <a:srgbClr val="E53517"/>
      </a:accent4>
      <a:accent5>
        <a:srgbClr val="79B51C"/>
      </a:accent5>
      <a:accent6>
        <a:srgbClr val="FFFFFF"/>
      </a:accent6>
      <a:hlink>
        <a:srgbClr val="000000"/>
      </a:hlink>
      <a:folHlink>
        <a:srgbClr val="00000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2"/>
  <sheetViews>
    <sheetView showGridLines="0" tabSelected="1" zoomScaleNormal="100" zoomScaleSheetLayoutView="80" workbookViewId="0"/>
  </sheetViews>
  <sheetFormatPr baseColWidth="10" defaultRowHeight="10.5" customHeight="1" x14ac:dyDescent="0.25"/>
  <cols>
    <col min="1" max="1" width="1.85546875" style="85" customWidth="1"/>
    <col min="2" max="2" width="34.7109375" style="21" customWidth="1"/>
    <col min="3" max="8" width="5.28515625" style="21" customWidth="1"/>
    <col min="9" max="9" width="7.85546875" style="21" customWidth="1"/>
    <col min="10" max="10" width="6" style="21" customWidth="1"/>
    <col min="11" max="13" width="5.28515625" style="21" customWidth="1"/>
    <col min="14" max="15" width="5.42578125" style="21" bestFit="1" customWidth="1"/>
    <col min="16" max="16" width="5.85546875" style="21" bestFit="1" customWidth="1"/>
    <col min="17" max="17" width="4.7109375" style="21" bestFit="1" customWidth="1"/>
    <col min="18" max="18" width="5.140625" style="21" bestFit="1" customWidth="1"/>
    <col min="19" max="19" width="4.85546875" style="21" bestFit="1" customWidth="1"/>
    <col min="20" max="20" width="5.28515625" style="21" customWidth="1"/>
    <col min="21" max="21" width="4.28515625" style="21" bestFit="1" customWidth="1"/>
    <col min="22" max="22" width="5.140625" style="21" customWidth="1"/>
    <col min="23" max="23" width="4" style="21" bestFit="1" customWidth="1"/>
    <col min="24" max="24" width="4.140625" style="21" bestFit="1" customWidth="1"/>
    <col min="25" max="25" width="4.42578125" style="21" bestFit="1" customWidth="1"/>
    <col min="26" max="26" width="5.5703125" style="21" customWidth="1"/>
    <col min="27" max="27" width="5.28515625" style="21" customWidth="1"/>
    <col min="28" max="28" width="5.85546875" style="21" customWidth="1"/>
    <col min="29" max="29" width="6.28515625" style="21" customWidth="1"/>
    <col min="30" max="46" width="4" style="21" customWidth="1"/>
    <col min="47" max="47" width="3.7109375" style="21" customWidth="1"/>
    <col min="48" max="52" width="4" style="21" customWidth="1"/>
    <col min="53" max="53" width="4.140625" style="21" customWidth="1"/>
    <col min="54" max="16384" width="11.42578125" style="21"/>
  </cols>
  <sheetData>
    <row r="1" spans="2:82" ht="10.5" customHeight="1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3" spans="2:82" ht="10.5" customHeight="1" x14ac:dyDescent="0.25">
      <c r="B3" s="148" t="s">
        <v>587</v>
      </c>
      <c r="C3" s="23"/>
      <c r="D3" s="23"/>
      <c r="E3" s="23"/>
      <c r="F3" s="74"/>
      <c r="G3" s="23"/>
      <c r="H3" s="23"/>
      <c r="I3" s="74"/>
      <c r="J3" s="23"/>
      <c r="K3" s="23"/>
      <c r="L3" s="23"/>
      <c r="M3" s="23"/>
      <c r="N3" s="23"/>
      <c r="O3" s="23"/>
      <c r="P3" s="23"/>
      <c r="Q3" s="75"/>
      <c r="R3" s="23"/>
      <c r="S3" s="23"/>
      <c r="T3" s="23"/>
      <c r="U3" s="74"/>
      <c r="V3" s="23"/>
      <c r="W3" s="23"/>
      <c r="X3" s="23"/>
      <c r="Y3" s="23"/>
      <c r="Z3" s="23"/>
      <c r="AA3" s="23"/>
      <c r="AB3" s="23"/>
      <c r="AC3" s="23"/>
      <c r="AD3" s="23"/>
    </row>
    <row r="4" spans="2:82" ht="10.5" customHeight="1" x14ac:dyDescent="0.25">
      <c r="B4" s="337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72" t="s">
        <v>12</v>
      </c>
      <c r="O4" s="72" t="s">
        <v>13</v>
      </c>
      <c r="P4" s="72" t="s">
        <v>14</v>
      </c>
      <c r="Q4" s="72" t="s">
        <v>15</v>
      </c>
      <c r="R4" s="72" t="s">
        <v>16</v>
      </c>
      <c r="S4" s="72" t="s">
        <v>17</v>
      </c>
      <c r="T4" s="72" t="s">
        <v>751</v>
      </c>
      <c r="U4" s="72" t="s">
        <v>18</v>
      </c>
      <c r="V4" s="72" t="s">
        <v>19</v>
      </c>
      <c r="W4" s="72" t="s">
        <v>20</v>
      </c>
      <c r="X4" s="71" t="s">
        <v>21</v>
      </c>
      <c r="Y4" s="72" t="s">
        <v>22</v>
      </c>
      <c r="Z4" s="72" t="s">
        <v>23</v>
      </c>
      <c r="AA4" s="72" t="s">
        <v>24</v>
      </c>
      <c r="AB4" s="350" t="s">
        <v>539</v>
      </c>
      <c r="AC4" s="76" t="s">
        <v>25</v>
      </c>
      <c r="AD4" s="23"/>
    </row>
    <row r="5" spans="2:82" ht="10.5" customHeight="1" x14ac:dyDescent="0.25">
      <c r="B5" s="77" t="s">
        <v>754</v>
      </c>
      <c r="C5" s="216">
        <v>2515</v>
      </c>
      <c r="D5" s="336">
        <v>1323</v>
      </c>
      <c r="E5" s="336">
        <v>280</v>
      </c>
      <c r="F5" s="336">
        <v>438</v>
      </c>
      <c r="G5" s="336">
        <v>5824</v>
      </c>
      <c r="H5" s="336">
        <v>506</v>
      </c>
      <c r="I5" s="336">
        <v>11951</v>
      </c>
      <c r="J5" s="336">
        <v>2905</v>
      </c>
      <c r="K5" s="336">
        <v>3004</v>
      </c>
      <c r="L5" s="336">
        <v>3494</v>
      </c>
      <c r="M5" s="336">
        <v>618</v>
      </c>
      <c r="N5" s="336">
        <v>728</v>
      </c>
      <c r="O5" s="336">
        <v>1076</v>
      </c>
      <c r="P5" s="336">
        <v>1266</v>
      </c>
      <c r="Q5" s="336">
        <v>235</v>
      </c>
      <c r="R5" s="336">
        <v>972</v>
      </c>
      <c r="S5" s="336">
        <v>2122</v>
      </c>
      <c r="T5" s="336">
        <v>765</v>
      </c>
      <c r="U5" s="336">
        <v>2331</v>
      </c>
      <c r="V5" s="336">
        <v>191</v>
      </c>
      <c r="W5" s="336">
        <v>302</v>
      </c>
      <c r="X5" s="216">
        <v>461</v>
      </c>
      <c r="Y5" s="336">
        <v>1790</v>
      </c>
      <c r="Z5" s="336">
        <v>306</v>
      </c>
      <c r="AA5" s="336">
        <v>369</v>
      </c>
      <c r="AB5" s="336">
        <v>547</v>
      </c>
      <c r="AC5" s="339">
        <v>46319</v>
      </c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2:82" ht="10.5" customHeight="1" x14ac:dyDescent="0.25">
      <c r="B6" s="78" t="s">
        <v>755</v>
      </c>
      <c r="C6" s="136">
        <v>2428</v>
      </c>
      <c r="D6" s="336">
        <v>1292</v>
      </c>
      <c r="E6" s="336">
        <v>253</v>
      </c>
      <c r="F6" s="336">
        <v>388</v>
      </c>
      <c r="G6" s="336">
        <v>5468</v>
      </c>
      <c r="H6" s="336">
        <v>482</v>
      </c>
      <c r="I6" s="336">
        <v>11550</v>
      </c>
      <c r="J6" s="336">
        <v>2756</v>
      </c>
      <c r="K6" s="336">
        <v>2811</v>
      </c>
      <c r="L6" s="336">
        <v>3391</v>
      </c>
      <c r="M6" s="336">
        <v>540</v>
      </c>
      <c r="N6" s="336">
        <v>715</v>
      </c>
      <c r="O6" s="336">
        <v>1003</v>
      </c>
      <c r="P6" s="336">
        <v>1187</v>
      </c>
      <c r="Q6" s="336">
        <v>226</v>
      </c>
      <c r="R6" s="336">
        <v>915</v>
      </c>
      <c r="S6" s="336">
        <v>2004</v>
      </c>
      <c r="T6" s="336">
        <v>626</v>
      </c>
      <c r="U6" s="336">
        <v>2360</v>
      </c>
      <c r="V6" s="336">
        <v>190</v>
      </c>
      <c r="W6" s="336">
        <v>266</v>
      </c>
      <c r="X6" s="131">
        <v>383</v>
      </c>
      <c r="Y6" s="336">
        <v>1736</v>
      </c>
      <c r="Z6" s="336">
        <v>275</v>
      </c>
      <c r="AA6" s="336">
        <v>358</v>
      </c>
      <c r="AB6" s="336">
        <v>512</v>
      </c>
      <c r="AC6" s="79">
        <v>44115</v>
      </c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2:82" ht="9" customHeight="1" x14ac:dyDescent="0.25">
      <c r="B7" s="351" t="s">
        <v>892</v>
      </c>
      <c r="C7" s="361" t="s">
        <v>582</v>
      </c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3"/>
      <c r="AC7" s="108">
        <v>44996</v>
      </c>
      <c r="AE7" s="74"/>
      <c r="AF7" s="74"/>
      <c r="AG7" s="74"/>
      <c r="AH7" s="74"/>
      <c r="AI7" s="74"/>
      <c r="AJ7" s="74"/>
      <c r="AK7" s="74"/>
      <c r="AL7" s="74"/>
      <c r="AM7" s="74"/>
    </row>
    <row r="8" spans="2:82" ht="9" x14ac:dyDescent="0.25">
      <c r="B8" s="352" t="s">
        <v>592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6"/>
      <c r="AC8" s="82"/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2:82" ht="10.5" customHeight="1" x14ac:dyDescent="0.25">
      <c r="B9" s="8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74"/>
      <c r="AE9" s="74"/>
      <c r="AF9" s="74"/>
      <c r="AG9" s="74"/>
      <c r="AH9" s="74"/>
      <c r="AI9" s="74"/>
      <c r="AJ9" s="74"/>
      <c r="AK9" s="74"/>
      <c r="AL9" s="74"/>
      <c r="AM9" s="74"/>
    </row>
    <row r="10" spans="2:82" ht="10.5" customHeight="1" x14ac:dyDescent="0.2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83"/>
      <c r="AD10" s="74"/>
      <c r="AE10" s="23"/>
      <c r="AF10" s="74"/>
      <c r="AH10" s="74"/>
      <c r="AI10" s="74"/>
      <c r="AJ10" s="74"/>
      <c r="AK10" s="74"/>
      <c r="AN10" s="74"/>
      <c r="AO10" s="151"/>
      <c r="AP10" s="151"/>
      <c r="AQ10" s="84"/>
      <c r="AR10" s="84"/>
      <c r="AT10" s="84"/>
      <c r="AU10" s="84"/>
      <c r="AV10" s="151"/>
      <c r="AW10" s="74"/>
      <c r="AY10" s="74"/>
      <c r="AZ10" s="151"/>
      <c r="BA10" s="74"/>
      <c r="BB10" s="151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</row>
    <row r="11" spans="2:82" ht="10.5" customHeight="1" x14ac:dyDescent="0.25">
      <c r="B11" s="148" t="s">
        <v>588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83"/>
      <c r="AD11" s="74"/>
      <c r="AE11" s="23"/>
      <c r="AF11" s="74"/>
      <c r="AH11" s="74"/>
      <c r="AI11" s="74"/>
      <c r="AJ11" s="74"/>
      <c r="AK11" s="74"/>
      <c r="AM11" s="84"/>
      <c r="AN11" s="74"/>
      <c r="AO11" s="151"/>
      <c r="AP11" s="151"/>
      <c r="AQ11" s="84"/>
      <c r="AR11" s="84"/>
      <c r="AT11" s="84"/>
      <c r="AV11" s="151"/>
      <c r="AW11" s="74"/>
      <c r="AY11" s="74"/>
      <c r="AZ11" s="151"/>
      <c r="BA11" s="74"/>
      <c r="BB11" s="151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</row>
    <row r="12" spans="2:82" ht="10.5" customHeight="1" x14ac:dyDescent="0.25">
      <c r="B12" s="337" t="s">
        <v>0</v>
      </c>
      <c r="C12" s="72" t="s">
        <v>1</v>
      </c>
      <c r="D12" s="72" t="s">
        <v>2</v>
      </c>
      <c r="E12" s="72" t="s">
        <v>3</v>
      </c>
      <c r="F12" s="72" t="s">
        <v>4</v>
      </c>
      <c r="G12" s="72" t="s">
        <v>5</v>
      </c>
      <c r="H12" s="72" t="s">
        <v>6</v>
      </c>
      <c r="I12" s="72" t="s">
        <v>7</v>
      </c>
      <c r="J12" s="72" t="s">
        <v>8</v>
      </c>
      <c r="K12" s="72" t="s">
        <v>9</v>
      </c>
      <c r="L12" s="72" t="s">
        <v>10</v>
      </c>
      <c r="M12" s="72" t="s">
        <v>11</v>
      </c>
      <c r="N12" s="72" t="s">
        <v>12</v>
      </c>
      <c r="O12" s="72" t="s">
        <v>13</v>
      </c>
      <c r="P12" s="72" t="s">
        <v>14</v>
      </c>
      <c r="Q12" s="72" t="s">
        <v>15</v>
      </c>
      <c r="R12" s="72" t="s">
        <v>16</v>
      </c>
      <c r="S12" s="72" t="s">
        <v>17</v>
      </c>
      <c r="T12" s="72" t="s">
        <v>751</v>
      </c>
      <c r="U12" s="72" t="s">
        <v>18</v>
      </c>
      <c r="V12" s="72" t="s">
        <v>19</v>
      </c>
      <c r="W12" s="72" t="s">
        <v>20</v>
      </c>
      <c r="X12" s="71" t="s">
        <v>21</v>
      </c>
      <c r="Y12" s="72" t="s">
        <v>22</v>
      </c>
      <c r="Z12" s="72" t="s">
        <v>23</v>
      </c>
      <c r="AA12" s="72" t="s">
        <v>24</v>
      </c>
      <c r="AB12" s="72" t="s">
        <v>27</v>
      </c>
      <c r="AC12" s="76" t="s">
        <v>25</v>
      </c>
      <c r="AD12" s="74"/>
      <c r="AE12" s="74"/>
      <c r="AF12" s="84"/>
      <c r="AG12" s="74"/>
      <c r="AI12" s="74"/>
      <c r="AJ12" s="74"/>
      <c r="AK12" s="74"/>
      <c r="AL12" s="74"/>
      <c r="AN12" s="84"/>
      <c r="AO12" s="74"/>
      <c r="AP12" s="151"/>
      <c r="AQ12" s="151"/>
      <c r="AR12" s="84"/>
      <c r="AS12" s="84"/>
      <c r="AU12" s="84"/>
      <c r="AW12" s="151"/>
      <c r="AX12" s="74"/>
      <c r="AZ12" s="74"/>
      <c r="BA12" s="151"/>
      <c r="BB12" s="74"/>
      <c r="BC12" s="151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</row>
    <row r="13" spans="2:82" ht="10.5" customHeight="1" x14ac:dyDescent="0.25">
      <c r="B13" s="77" t="s">
        <v>754</v>
      </c>
      <c r="C13" s="216">
        <v>2605</v>
      </c>
      <c r="D13" s="336">
        <v>1323</v>
      </c>
      <c r="E13" s="336">
        <v>280</v>
      </c>
      <c r="F13" s="336">
        <v>438</v>
      </c>
      <c r="G13" s="336">
        <v>5824</v>
      </c>
      <c r="H13" s="336">
        <v>506</v>
      </c>
      <c r="I13" s="336">
        <v>11951</v>
      </c>
      <c r="J13" s="336">
        <v>2905</v>
      </c>
      <c r="K13" s="336">
        <v>3004</v>
      </c>
      <c r="L13" s="336">
        <v>3494</v>
      </c>
      <c r="M13" s="336">
        <v>618</v>
      </c>
      <c r="N13" s="336">
        <v>728</v>
      </c>
      <c r="O13" s="336">
        <v>1076</v>
      </c>
      <c r="P13" s="336">
        <v>1266</v>
      </c>
      <c r="Q13" s="336">
        <v>235</v>
      </c>
      <c r="R13" s="336">
        <v>972</v>
      </c>
      <c r="S13" s="336">
        <v>2122</v>
      </c>
      <c r="T13" s="336">
        <v>855</v>
      </c>
      <c r="U13" s="336">
        <v>3076</v>
      </c>
      <c r="V13" s="336">
        <v>191</v>
      </c>
      <c r="W13" s="336">
        <v>302</v>
      </c>
      <c r="X13" s="216">
        <v>3012</v>
      </c>
      <c r="Y13" s="336">
        <v>1790</v>
      </c>
      <c r="Z13" s="336">
        <v>306</v>
      </c>
      <c r="AA13" s="336">
        <v>369</v>
      </c>
      <c r="AB13" s="336">
        <v>572</v>
      </c>
      <c r="AC13" s="339">
        <v>49820</v>
      </c>
      <c r="AD13" s="74"/>
      <c r="AE13" s="74"/>
      <c r="AF13" s="84"/>
      <c r="AG13" s="74"/>
      <c r="AI13" s="74"/>
      <c r="AJ13" s="74"/>
      <c r="AK13" s="74"/>
      <c r="AL13" s="74"/>
      <c r="AN13" s="84"/>
      <c r="AO13" s="74"/>
      <c r="AP13" s="151"/>
      <c r="AQ13" s="151"/>
      <c r="AR13" s="84"/>
      <c r="AS13" s="84"/>
      <c r="AU13" s="84"/>
      <c r="AW13" s="151"/>
      <c r="AX13" s="74"/>
      <c r="AZ13" s="74"/>
      <c r="BA13" s="151"/>
      <c r="BB13" s="74"/>
      <c r="BC13" s="151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</row>
    <row r="14" spans="2:82" ht="10.5" customHeight="1" x14ac:dyDescent="0.25">
      <c r="B14" s="78" t="s">
        <v>755</v>
      </c>
      <c r="C14" s="136">
        <v>2518</v>
      </c>
      <c r="D14" s="336">
        <v>1292</v>
      </c>
      <c r="E14" s="336">
        <v>253</v>
      </c>
      <c r="F14" s="336">
        <v>388</v>
      </c>
      <c r="G14" s="336">
        <v>5468</v>
      </c>
      <c r="H14" s="336">
        <v>482</v>
      </c>
      <c r="I14" s="336">
        <v>11550</v>
      </c>
      <c r="J14" s="336">
        <v>2756</v>
      </c>
      <c r="K14" s="336">
        <v>2811</v>
      </c>
      <c r="L14" s="336">
        <v>3391</v>
      </c>
      <c r="M14" s="336">
        <v>540</v>
      </c>
      <c r="N14" s="336">
        <v>715</v>
      </c>
      <c r="O14" s="336">
        <v>1003</v>
      </c>
      <c r="P14" s="336">
        <v>1187</v>
      </c>
      <c r="Q14" s="336">
        <v>226</v>
      </c>
      <c r="R14" s="336">
        <v>915</v>
      </c>
      <c r="S14" s="336">
        <v>2004</v>
      </c>
      <c r="T14" s="336">
        <v>716</v>
      </c>
      <c r="U14" s="336">
        <v>3081</v>
      </c>
      <c r="V14" s="336">
        <v>190</v>
      </c>
      <c r="W14" s="336">
        <v>266</v>
      </c>
      <c r="X14" s="131">
        <v>2749</v>
      </c>
      <c r="Y14" s="336">
        <v>1736</v>
      </c>
      <c r="Z14" s="336">
        <v>275</v>
      </c>
      <c r="AA14" s="336">
        <v>358</v>
      </c>
      <c r="AB14" s="336">
        <v>537</v>
      </c>
      <c r="AC14" s="82">
        <v>47407</v>
      </c>
      <c r="AD14" s="74"/>
      <c r="AE14" s="74"/>
      <c r="AF14" s="84"/>
      <c r="AG14" s="74"/>
      <c r="AI14" s="74"/>
      <c r="AJ14" s="74"/>
      <c r="AK14" s="74"/>
      <c r="AL14" s="74"/>
      <c r="AN14" s="84"/>
      <c r="AO14" s="74"/>
      <c r="AP14" s="151"/>
      <c r="AQ14" s="151"/>
      <c r="AR14" s="84"/>
      <c r="AS14" s="84"/>
      <c r="AU14" s="84"/>
      <c r="AW14" s="151"/>
      <c r="AX14" s="74"/>
      <c r="AZ14" s="74"/>
      <c r="BA14" s="151"/>
      <c r="BB14" s="74"/>
      <c r="BC14" s="151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</row>
    <row r="15" spans="2:82" ht="9" customHeight="1" x14ac:dyDescent="0.25">
      <c r="B15" s="351" t="s">
        <v>595</v>
      </c>
      <c r="C15" s="361" t="s">
        <v>583</v>
      </c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3"/>
      <c r="AD15" s="74"/>
      <c r="AE15" s="74"/>
      <c r="AF15" s="84"/>
      <c r="AG15" s="74"/>
      <c r="AI15" s="74"/>
      <c r="AJ15" s="74"/>
      <c r="AK15" s="74"/>
      <c r="AL15" s="74"/>
      <c r="AN15" s="84"/>
      <c r="AO15" s="74"/>
      <c r="AP15" s="151"/>
      <c r="AQ15" s="151"/>
      <c r="AR15" s="84"/>
      <c r="AS15" s="84"/>
      <c r="AU15" s="84"/>
      <c r="AW15" s="151"/>
      <c r="AX15" s="74"/>
      <c r="AZ15" s="74"/>
      <c r="BA15" s="151"/>
      <c r="BB15" s="74"/>
      <c r="BC15" s="151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</row>
    <row r="16" spans="2:82" ht="9" x14ac:dyDescent="0.25">
      <c r="B16" s="352" t="s">
        <v>592</v>
      </c>
      <c r="C16" s="364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6"/>
      <c r="AD16" s="23"/>
      <c r="AE16" s="85"/>
      <c r="AF16" s="84"/>
      <c r="AG16" s="74"/>
      <c r="AI16" s="74"/>
      <c r="AJ16" s="74"/>
      <c r="AK16" s="74"/>
      <c r="AL16" s="74"/>
      <c r="AO16" s="84"/>
      <c r="AQ16" s="23"/>
      <c r="AR16" s="84"/>
      <c r="AT16" s="84"/>
      <c r="AW16" s="23"/>
      <c r="AY16" s="151"/>
      <c r="AZ16" s="74"/>
      <c r="BA16" s="23"/>
      <c r="BB16" s="74"/>
      <c r="BC16" s="23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</row>
    <row r="17" spans="1:82" ht="9" x14ac:dyDescent="0.25"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23"/>
      <c r="AD17" s="85"/>
      <c r="AE17" s="84"/>
      <c r="AF17" s="74"/>
      <c r="AH17" s="74"/>
      <c r="AI17" s="74"/>
      <c r="AJ17" s="74"/>
      <c r="AK17" s="74"/>
      <c r="AN17" s="84"/>
      <c r="AP17" s="23"/>
      <c r="AQ17" s="84"/>
      <c r="AS17" s="84"/>
      <c r="AV17" s="23"/>
      <c r="AX17" s="151"/>
      <c r="AY17" s="74"/>
      <c r="AZ17" s="23"/>
      <c r="BA17" s="74"/>
      <c r="BB17" s="23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</row>
    <row r="18" spans="1:82" ht="9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3"/>
      <c r="AD18" s="85"/>
      <c r="AE18" s="84"/>
      <c r="AG18" s="84"/>
      <c r="AH18" s="85"/>
      <c r="AI18" s="85"/>
      <c r="AJ18" s="85"/>
      <c r="AK18" s="85"/>
      <c r="AL18" s="74"/>
      <c r="AM18" s="84"/>
      <c r="AN18" s="84"/>
      <c r="AP18" s="23"/>
      <c r="AQ18" s="84"/>
      <c r="AS18" s="84"/>
      <c r="AU18" s="84"/>
      <c r="AV18" s="23"/>
      <c r="AX18" s="151"/>
      <c r="AY18" s="74"/>
      <c r="AZ18" s="23"/>
      <c r="BA18" s="74"/>
      <c r="BB18" s="23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</row>
    <row r="19" spans="1:82" ht="10.5" customHeight="1" x14ac:dyDescent="0.25">
      <c r="B19" s="148" t="s">
        <v>589</v>
      </c>
      <c r="C19" s="74"/>
      <c r="E19" s="74"/>
      <c r="F19" s="74"/>
      <c r="G19" s="74"/>
      <c r="H19" s="23"/>
      <c r="I19" s="23"/>
      <c r="J19" s="74"/>
      <c r="K19" s="74"/>
      <c r="L19" s="23"/>
      <c r="M19" s="23"/>
      <c r="N19" s="23"/>
      <c r="O19" s="74"/>
      <c r="P19" s="74"/>
      <c r="Q19" s="74"/>
      <c r="R19" s="23"/>
      <c r="S19" s="74"/>
      <c r="T19" s="23"/>
      <c r="U19" s="74"/>
      <c r="V19" s="74"/>
      <c r="W19" s="74"/>
      <c r="X19" s="74"/>
      <c r="Z19" s="358" t="s">
        <v>373</v>
      </c>
      <c r="AA19" s="359"/>
      <c r="AB19" s="360"/>
      <c r="AC19" s="23"/>
      <c r="AD19" s="74"/>
      <c r="AE19" s="151"/>
      <c r="AF19" s="23"/>
      <c r="AG19" s="151"/>
      <c r="AH19" s="74"/>
      <c r="AI19" s="74"/>
      <c r="AJ19" s="74"/>
      <c r="AK19" s="74"/>
      <c r="AL19" s="74"/>
      <c r="AM19" s="151"/>
      <c r="AN19" s="151"/>
      <c r="AO19" s="23"/>
      <c r="AP19" s="23"/>
      <c r="AQ19" s="151"/>
      <c r="AR19" s="23"/>
      <c r="AS19" s="84"/>
      <c r="AV19" s="23"/>
      <c r="AX19" s="151"/>
      <c r="AY19" s="74"/>
      <c r="AZ19" s="23"/>
      <c r="BA19" s="74"/>
      <c r="BB19" s="23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</row>
    <row r="20" spans="1:82" ht="10.5" customHeight="1" x14ac:dyDescent="0.25">
      <c r="B20" s="86" t="s">
        <v>28</v>
      </c>
      <c r="C20" s="72" t="s">
        <v>29</v>
      </c>
      <c r="D20" s="72" t="s">
        <v>30</v>
      </c>
      <c r="E20" s="72" t="s">
        <v>31</v>
      </c>
      <c r="F20" s="72" t="s">
        <v>32</v>
      </c>
      <c r="G20" s="72" t="s">
        <v>33</v>
      </c>
      <c r="H20" s="72" t="s">
        <v>34</v>
      </c>
      <c r="I20" s="72" t="s">
        <v>35</v>
      </c>
      <c r="J20" s="72" t="s">
        <v>36</v>
      </c>
      <c r="K20" s="72" t="s">
        <v>37</v>
      </c>
      <c r="L20" s="72" t="s">
        <v>38</v>
      </c>
      <c r="M20" s="72" t="s">
        <v>39</v>
      </c>
      <c r="N20" s="72" t="s">
        <v>40</v>
      </c>
      <c r="O20" s="72" t="s">
        <v>41</v>
      </c>
      <c r="P20" s="72" t="s">
        <v>42</v>
      </c>
      <c r="Q20" s="72" t="s">
        <v>43</v>
      </c>
      <c r="R20" s="72" t="s">
        <v>44</v>
      </c>
      <c r="S20" s="72" t="s">
        <v>45</v>
      </c>
      <c r="T20" s="72" t="s">
        <v>46</v>
      </c>
      <c r="U20" s="72" t="s">
        <v>47</v>
      </c>
      <c r="V20" s="72" t="s">
        <v>48</v>
      </c>
      <c r="W20" s="72" t="s">
        <v>49</v>
      </c>
      <c r="X20" s="72" t="s">
        <v>50</v>
      </c>
      <c r="Y20" s="87" t="s">
        <v>51</v>
      </c>
      <c r="Z20" s="71" t="s">
        <v>107</v>
      </c>
      <c r="AA20" s="72" t="s">
        <v>277</v>
      </c>
      <c r="AB20" s="76" t="s">
        <v>61</v>
      </c>
      <c r="AC20" s="23"/>
      <c r="AD20" s="74"/>
      <c r="AE20" s="23"/>
      <c r="AF20" s="23"/>
      <c r="AG20" s="23"/>
      <c r="AH20" s="23"/>
      <c r="AI20" s="74"/>
      <c r="AJ20" s="336"/>
      <c r="AK20" s="336"/>
      <c r="AL20" s="336"/>
      <c r="AM20" s="336"/>
      <c r="AN20" s="336"/>
      <c r="AO20" s="336"/>
      <c r="AP20" s="23"/>
      <c r="AQ20" s="336"/>
      <c r="AR20" s="23"/>
      <c r="AS20" s="84"/>
      <c r="AV20" s="23"/>
      <c r="AX20" s="151"/>
      <c r="AY20" s="74"/>
      <c r="AZ20" s="23"/>
      <c r="BA20" s="74"/>
      <c r="BB20" s="23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</row>
    <row r="21" spans="1:82" s="73" customFormat="1" ht="9" x14ac:dyDescent="0.25">
      <c r="A21" s="85"/>
      <c r="B21" s="26" t="s">
        <v>756</v>
      </c>
      <c r="C21" s="71">
        <v>9</v>
      </c>
      <c r="D21" s="336">
        <v>12</v>
      </c>
      <c r="E21" s="336">
        <v>33</v>
      </c>
      <c r="F21" s="336">
        <v>4</v>
      </c>
      <c r="G21" s="336">
        <v>28</v>
      </c>
      <c r="H21" s="336">
        <v>39</v>
      </c>
      <c r="I21" s="336">
        <v>0</v>
      </c>
      <c r="J21" s="336">
        <v>9</v>
      </c>
      <c r="K21" s="336">
        <v>9</v>
      </c>
      <c r="L21" s="336">
        <v>15</v>
      </c>
      <c r="M21" s="336">
        <v>46</v>
      </c>
      <c r="N21" s="336">
        <v>2</v>
      </c>
      <c r="O21" s="336">
        <v>3</v>
      </c>
      <c r="P21" s="336">
        <v>3</v>
      </c>
      <c r="Q21" s="336">
        <v>4</v>
      </c>
      <c r="R21" s="336">
        <v>6</v>
      </c>
      <c r="S21" s="336">
        <v>3</v>
      </c>
      <c r="T21" s="336">
        <v>1</v>
      </c>
      <c r="U21" s="336">
        <v>31</v>
      </c>
      <c r="V21" s="336">
        <v>37</v>
      </c>
      <c r="W21" s="72">
        <v>40</v>
      </c>
      <c r="X21" s="336">
        <v>27</v>
      </c>
      <c r="Y21" s="336">
        <v>17</v>
      </c>
      <c r="Z21" s="71">
        <v>686</v>
      </c>
      <c r="AA21" s="336">
        <v>336</v>
      </c>
      <c r="AB21" s="76">
        <v>1022</v>
      </c>
      <c r="AC21" s="88"/>
      <c r="AD21" s="74"/>
      <c r="AE21" s="89"/>
      <c r="AF21" s="89"/>
      <c r="AG21" s="89"/>
      <c r="AH21" s="89"/>
      <c r="AI21" s="83"/>
      <c r="AJ21" s="336"/>
      <c r="AK21" s="74"/>
      <c r="AL21" s="336"/>
      <c r="AM21" s="89"/>
      <c r="AN21" s="336"/>
      <c r="AO21" s="83"/>
      <c r="AP21" s="83"/>
      <c r="AQ21" s="343"/>
      <c r="AR21" s="23"/>
      <c r="AS21" s="84"/>
      <c r="AT21" s="21"/>
      <c r="AU21" s="21"/>
      <c r="AV21" s="23"/>
      <c r="AW21" s="21"/>
      <c r="AX21" s="151"/>
      <c r="AY21" s="74"/>
      <c r="AZ21" s="23"/>
      <c r="BA21" s="74"/>
      <c r="BB21" s="23"/>
      <c r="BC21" s="90"/>
      <c r="BD21" s="90"/>
      <c r="BE21" s="90"/>
      <c r="BF21" s="90"/>
      <c r="BG21" s="90"/>
      <c r="BH21" s="90"/>
      <c r="BI21" s="84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</row>
    <row r="22" spans="1:82" ht="9" x14ac:dyDescent="0.25">
      <c r="B22" s="351" t="s">
        <v>596</v>
      </c>
      <c r="C22" s="376" t="s">
        <v>584</v>
      </c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8"/>
      <c r="AC22" s="23"/>
      <c r="AD22" s="74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84"/>
      <c r="AU22" s="84"/>
      <c r="AV22" s="23"/>
      <c r="AX22" s="151"/>
      <c r="AY22" s="74"/>
      <c r="AZ22" s="23"/>
      <c r="BA22" s="74"/>
      <c r="BB22" s="23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</row>
    <row r="23" spans="1:82" ht="9" x14ac:dyDescent="0.25">
      <c r="B23" s="352" t="s">
        <v>597</v>
      </c>
      <c r="C23" s="379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1"/>
      <c r="AC23" s="23"/>
      <c r="AD23" s="74"/>
      <c r="AE23" s="23"/>
      <c r="AF23" s="23"/>
      <c r="AG23" s="23"/>
      <c r="AH23" s="23"/>
      <c r="AI23" s="83"/>
      <c r="AJ23" s="343"/>
      <c r="AK23" s="83"/>
      <c r="AL23" s="343"/>
      <c r="AM23" s="89"/>
      <c r="AN23" s="343"/>
      <c r="AO23" s="83"/>
      <c r="AP23" s="23"/>
      <c r="AQ23" s="23"/>
      <c r="AR23" s="23"/>
      <c r="AS23" s="84"/>
      <c r="AV23" s="23"/>
      <c r="AX23" s="151"/>
      <c r="AY23" s="74"/>
      <c r="AZ23" s="23"/>
      <c r="BA23" s="74"/>
      <c r="BB23" s="23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</row>
    <row r="24" spans="1:82" ht="9" x14ac:dyDescent="0.2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23"/>
      <c r="AE24" s="85"/>
      <c r="AF24" s="84"/>
      <c r="AH24" s="84"/>
      <c r="AI24" s="85"/>
      <c r="AJ24" s="85"/>
      <c r="AK24" s="85"/>
      <c r="AL24" s="85"/>
      <c r="AM24" s="74"/>
      <c r="AN24" s="84"/>
      <c r="AO24" s="84"/>
      <c r="AQ24" s="23"/>
      <c r="AR24" s="84"/>
      <c r="AT24" s="84"/>
      <c r="AV24" s="84"/>
      <c r="AW24" s="23"/>
      <c r="AY24" s="151"/>
      <c r="AZ24" s="74"/>
      <c r="BA24" s="23"/>
      <c r="BB24" s="74"/>
      <c r="BC24" s="23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</row>
    <row r="26" spans="1:82" s="93" customFormat="1" ht="9" x14ac:dyDescent="0.15">
      <c r="A26" s="91"/>
      <c r="B26" s="148" t="s">
        <v>590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82" s="23" customFormat="1" ht="10.5" customHeight="1" x14ac:dyDescent="0.25">
      <c r="A27" s="94"/>
      <c r="B27" s="95" t="s">
        <v>251</v>
      </c>
      <c r="C27" s="72" t="s">
        <v>53</v>
      </c>
      <c r="D27" s="72" t="s">
        <v>2</v>
      </c>
      <c r="E27" s="72" t="s">
        <v>321</v>
      </c>
      <c r="F27" s="72" t="s">
        <v>322</v>
      </c>
      <c r="G27" s="72" t="s">
        <v>255</v>
      </c>
      <c r="H27" s="72" t="s">
        <v>6</v>
      </c>
      <c r="I27" s="72" t="s">
        <v>7</v>
      </c>
      <c r="J27" s="72" t="s">
        <v>8</v>
      </c>
      <c r="K27" s="72" t="s">
        <v>9</v>
      </c>
      <c r="L27" s="72" t="s">
        <v>638</v>
      </c>
      <c r="M27" s="72" t="s">
        <v>11</v>
      </c>
      <c r="N27" s="72" t="s">
        <v>12</v>
      </c>
      <c r="O27" s="72" t="s">
        <v>13</v>
      </c>
      <c r="P27" s="72" t="s">
        <v>14</v>
      </c>
      <c r="Q27" s="72" t="s">
        <v>324</v>
      </c>
      <c r="R27" s="72" t="s">
        <v>16</v>
      </c>
      <c r="S27" s="72" t="s">
        <v>17</v>
      </c>
      <c r="T27" s="72" t="s">
        <v>751</v>
      </c>
      <c r="U27" s="72" t="s">
        <v>18</v>
      </c>
      <c r="V27" s="72" t="s">
        <v>421</v>
      </c>
      <c r="W27" s="72" t="s">
        <v>55</v>
      </c>
      <c r="X27" s="72" t="s">
        <v>56</v>
      </c>
      <c r="Y27" s="72" t="s">
        <v>354</v>
      </c>
      <c r="Z27" s="72" t="s">
        <v>57</v>
      </c>
      <c r="AA27" s="72" t="s">
        <v>59</v>
      </c>
      <c r="AB27" s="72" t="s">
        <v>58</v>
      </c>
      <c r="AC27" s="76" t="s">
        <v>61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7"/>
    </row>
    <row r="28" spans="1:82" ht="10.5" customHeight="1" x14ac:dyDescent="0.15">
      <c r="B28" s="98" t="s">
        <v>890</v>
      </c>
      <c r="C28" s="353">
        <v>4021.2075460410929</v>
      </c>
      <c r="D28" s="345">
        <v>558.54701329633019</v>
      </c>
      <c r="E28" s="99" t="s">
        <v>62</v>
      </c>
      <c r="F28" s="345">
        <v>47.759644506446719</v>
      </c>
      <c r="G28" s="345">
        <v>551.85928796748249</v>
      </c>
      <c r="H28" s="99" t="s">
        <v>62</v>
      </c>
      <c r="I28" s="345">
        <v>1280.0259573634501</v>
      </c>
      <c r="J28" s="345">
        <v>699.59125568582874</v>
      </c>
      <c r="K28" s="345">
        <v>273.57322843629618</v>
      </c>
      <c r="L28" s="345">
        <v>245.00107000812639</v>
      </c>
      <c r="M28" s="345">
        <v>395.5999873765503</v>
      </c>
      <c r="N28" s="345">
        <v>552.76642447163636</v>
      </c>
      <c r="O28" s="345">
        <v>362.94148086239784</v>
      </c>
      <c r="P28" s="345">
        <v>270.38647552977653</v>
      </c>
      <c r="Q28" s="99" t="s">
        <v>62</v>
      </c>
      <c r="R28" s="345">
        <v>178.357392593215</v>
      </c>
      <c r="S28" s="345">
        <v>371.87766332923434</v>
      </c>
      <c r="T28" s="99" t="s">
        <v>62</v>
      </c>
      <c r="U28" s="345">
        <v>463.03795150383928</v>
      </c>
      <c r="V28" s="345">
        <v>3147.443057472492</v>
      </c>
      <c r="W28" s="99" t="s">
        <v>329</v>
      </c>
      <c r="X28" s="99" t="s">
        <v>26</v>
      </c>
      <c r="Y28" s="99" t="s">
        <v>329</v>
      </c>
      <c r="Z28" s="99" t="s">
        <v>329</v>
      </c>
      <c r="AA28" s="99" t="s">
        <v>329</v>
      </c>
      <c r="AB28" s="99" t="s">
        <v>329</v>
      </c>
      <c r="AC28" s="354">
        <v>13419.975436444198</v>
      </c>
      <c r="AD28" s="23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23"/>
      <c r="AV28" s="151"/>
      <c r="AW28" s="23"/>
      <c r="AY28" s="151"/>
      <c r="AZ28" s="74"/>
      <c r="BA28" s="23"/>
      <c r="BB28" s="74"/>
      <c r="BC28" s="23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</row>
    <row r="29" spans="1:82" ht="9" customHeight="1" x14ac:dyDescent="0.25">
      <c r="B29" s="277" t="s">
        <v>598</v>
      </c>
      <c r="C29" s="367" t="s">
        <v>585</v>
      </c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9"/>
      <c r="AD29" s="23"/>
      <c r="AE29" s="104"/>
      <c r="AF29" s="104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104"/>
      <c r="AU29" s="23"/>
      <c r="AV29" s="151"/>
      <c r="AW29" s="23"/>
      <c r="AY29" s="151"/>
      <c r="AZ29" s="74"/>
      <c r="BA29" s="23"/>
      <c r="BB29" s="74"/>
      <c r="BC29" s="23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</row>
    <row r="30" spans="1:82" ht="9" x14ac:dyDescent="0.25">
      <c r="B30" s="355" t="s">
        <v>599</v>
      </c>
      <c r="C30" s="370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2"/>
      <c r="AD30" s="23"/>
      <c r="AE30" s="74"/>
      <c r="AF30" s="151"/>
      <c r="AG30" s="23"/>
      <c r="AH30" s="151"/>
      <c r="AI30" s="74"/>
      <c r="AJ30" s="74"/>
      <c r="AK30" s="74"/>
      <c r="AL30" s="74"/>
      <c r="AM30" s="74"/>
      <c r="AN30" s="151"/>
      <c r="AO30" s="151"/>
      <c r="AP30" s="23"/>
      <c r="AQ30" s="23"/>
      <c r="AR30" s="151"/>
      <c r="AS30" s="23"/>
      <c r="AT30" s="151"/>
      <c r="AU30" s="23"/>
      <c r="AV30" s="151"/>
      <c r="AW30" s="23"/>
      <c r="AY30" s="151"/>
      <c r="AZ30" s="74"/>
      <c r="BA30" s="23"/>
      <c r="BB30" s="74"/>
      <c r="BC30" s="23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</row>
    <row r="31" spans="1:82" ht="9" customHeight="1" x14ac:dyDescent="0.25">
      <c r="B31" s="102" t="s">
        <v>758</v>
      </c>
      <c r="C31" s="353">
        <v>3895.7</v>
      </c>
      <c r="D31" s="349">
        <v>285.5</v>
      </c>
      <c r="E31" s="349" t="s">
        <v>62</v>
      </c>
      <c r="F31" s="349">
        <v>26</v>
      </c>
      <c r="G31" s="349">
        <v>103</v>
      </c>
      <c r="H31" s="349" t="s">
        <v>62</v>
      </c>
      <c r="I31" s="349">
        <v>390</v>
      </c>
      <c r="J31" s="349">
        <v>408.5</v>
      </c>
      <c r="K31" s="349">
        <v>126</v>
      </c>
      <c r="L31" s="349">
        <v>136.5</v>
      </c>
      <c r="M31" s="349">
        <v>237</v>
      </c>
      <c r="N31" s="349">
        <v>359.2</v>
      </c>
      <c r="O31" s="349">
        <v>231.01</v>
      </c>
      <c r="P31" s="349">
        <v>165</v>
      </c>
      <c r="Q31" s="349" t="s">
        <v>62</v>
      </c>
      <c r="R31" s="349">
        <v>148.5</v>
      </c>
      <c r="S31" s="349">
        <v>232.5</v>
      </c>
      <c r="T31" s="349" t="s">
        <v>62</v>
      </c>
      <c r="U31" s="349">
        <v>18</v>
      </c>
      <c r="V31" s="349">
        <v>2787.5</v>
      </c>
      <c r="W31" s="349" t="s">
        <v>26</v>
      </c>
      <c r="X31" s="349" t="s">
        <v>26</v>
      </c>
      <c r="Y31" s="349" t="s">
        <v>26</v>
      </c>
      <c r="Z31" s="349" t="s">
        <v>26</v>
      </c>
      <c r="AA31" s="349" t="s">
        <v>26</v>
      </c>
      <c r="AB31" s="349" t="s">
        <v>26</v>
      </c>
      <c r="AC31" s="354">
        <v>9587.91</v>
      </c>
      <c r="AE31" s="74"/>
      <c r="AF31" s="151"/>
      <c r="AG31" s="23"/>
      <c r="AH31" s="151"/>
      <c r="AI31" s="74"/>
      <c r="AJ31" s="74"/>
      <c r="AK31" s="74"/>
      <c r="AL31" s="74"/>
      <c r="AM31" s="74"/>
      <c r="AN31" s="151"/>
      <c r="AO31" s="151"/>
      <c r="AP31" s="23"/>
      <c r="AQ31" s="23"/>
      <c r="AR31" s="151"/>
      <c r="AS31" s="23"/>
      <c r="AT31" s="151"/>
      <c r="AU31" s="23"/>
      <c r="AV31" s="151"/>
      <c r="AW31" s="23"/>
      <c r="AY31" s="151"/>
      <c r="AZ31" s="74"/>
      <c r="BA31" s="23"/>
      <c r="BB31" s="74"/>
      <c r="BC31" s="23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</row>
    <row r="32" spans="1:82" ht="9" x14ac:dyDescent="0.25">
      <c r="B32" s="109" t="s">
        <v>360</v>
      </c>
      <c r="C32" s="373" t="s">
        <v>586</v>
      </c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5"/>
      <c r="AD32" s="23"/>
      <c r="AE32" s="85"/>
      <c r="AF32" s="84"/>
      <c r="AH32" s="84"/>
      <c r="AI32" s="85"/>
      <c r="AJ32" s="85"/>
      <c r="AK32" s="85"/>
      <c r="AL32" s="85"/>
      <c r="AM32" s="74"/>
      <c r="AN32" s="84"/>
      <c r="AO32" s="84"/>
      <c r="AQ32" s="23"/>
      <c r="AR32" s="84"/>
      <c r="AT32" s="84"/>
      <c r="AV32" s="84"/>
      <c r="AW32" s="23"/>
      <c r="AY32" s="151"/>
      <c r="AZ32" s="74"/>
      <c r="BA32" s="23"/>
      <c r="BB32" s="74"/>
      <c r="BC32" s="23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</row>
    <row r="34" spans="2:54" ht="9" x14ac:dyDescent="0.25"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151"/>
      <c r="AR34" s="23"/>
      <c r="AS34" s="84"/>
      <c r="AU34" s="84"/>
      <c r="AV34" s="23"/>
      <c r="AX34" s="151"/>
      <c r="AY34" s="74"/>
      <c r="AZ34" s="23"/>
      <c r="BA34" s="74"/>
      <c r="BB34" s="23"/>
    </row>
    <row r="35" spans="2:54" ht="9" x14ac:dyDescent="0.25">
      <c r="B35" s="346" t="s">
        <v>591</v>
      </c>
      <c r="C35" s="347"/>
      <c r="D35" s="347"/>
      <c r="E35" s="347"/>
      <c r="F35" s="347"/>
      <c r="G35" s="347"/>
      <c r="H35" s="348"/>
      <c r="I35" s="89"/>
      <c r="O35" s="358" t="s">
        <v>739</v>
      </c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60"/>
      <c r="AC35" s="89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151"/>
      <c r="AR35" s="23"/>
      <c r="AS35" s="84"/>
      <c r="AV35" s="23"/>
      <c r="AX35" s="151"/>
      <c r="AY35" s="74"/>
      <c r="AZ35" s="23"/>
      <c r="BA35" s="74"/>
      <c r="BB35" s="23"/>
    </row>
    <row r="36" spans="2:54" ht="10.5" customHeight="1" x14ac:dyDescent="0.25">
      <c r="B36" s="337" t="s">
        <v>63</v>
      </c>
      <c r="C36" s="112" t="s">
        <v>73</v>
      </c>
      <c r="D36" s="112" t="s">
        <v>64</v>
      </c>
      <c r="E36" s="112" t="s">
        <v>66</v>
      </c>
      <c r="F36" s="112" t="s">
        <v>67</v>
      </c>
      <c r="G36" s="112" t="s">
        <v>68</v>
      </c>
      <c r="H36" s="113" t="s">
        <v>69</v>
      </c>
      <c r="I36" s="114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151"/>
      <c r="AR36" s="23"/>
      <c r="AS36" s="84"/>
      <c r="AV36" s="23"/>
      <c r="AX36" s="151"/>
      <c r="AY36" s="74"/>
      <c r="AZ36" s="23"/>
      <c r="BA36" s="74"/>
      <c r="BB36" s="23"/>
    </row>
    <row r="37" spans="2:54" ht="9" x14ac:dyDescent="0.25">
      <c r="B37" s="115" t="s">
        <v>605</v>
      </c>
      <c r="C37" s="336">
        <v>139</v>
      </c>
      <c r="D37" s="336">
        <v>84</v>
      </c>
      <c r="E37" s="336">
        <v>41</v>
      </c>
      <c r="F37" s="336">
        <v>46</v>
      </c>
      <c r="G37" s="336">
        <v>67</v>
      </c>
      <c r="H37" s="344">
        <v>20</v>
      </c>
      <c r="I37" s="114"/>
      <c r="J37" s="117"/>
      <c r="K37" s="23" t="s">
        <v>70</v>
      </c>
      <c r="L37" s="23"/>
      <c r="M37" s="23"/>
      <c r="N37" s="23"/>
      <c r="O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151"/>
      <c r="AR37" s="23"/>
      <c r="AS37" s="84"/>
      <c r="AU37" s="84"/>
      <c r="AV37" s="23"/>
      <c r="AX37" s="151"/>
      <c r="AY37" s="74"/>
      <c r="AZ37" s="23"/>
      <c r="BA37" s="74"/>
      <c r="BB37" s="23"/>
    </row>
    <row r="38" spans="2:54" ht="9" x14ac:dyDescent="0.25">
      <c r="B38" s="118" t="s">
        <v>71</v>
      </c>
      <c r="C38" s="338">
        <v>145</v>
      </c>
      <c r="D38" s="338">
        <v>96</v>
      </c>
      <c r="E38" s="338">
        <v>42</v>
      </c>
      <c r="F38" s="338">
        <v>56</v>
      </c>
      <c r="G38" s="338">
        <v>73</v>
      </c>
      <c r="H38" s="82">
        <v>22</v>
      </c>
      <c r="I38" s="121"/>
      <c r="J38" s="122"/>
      <c r="K38" s="23"/>
      <c r="L38" s="23"/>
      <c r="M38" s="23"/>
      <c r="N38" s="23"/>
      <c r="O38" s="23"/>
      <c r="P38" s="23"/>
      <c r="Q38" s="89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23"/>
      <c r="AQ38" s="23"/>
      <c r="AR38" s="23"/>
    </row>
    <row r="39" spans="2:54" ht="9" x14ac:dyDescent="0.25">
      <c r="B39" s="123"/>
      <c r="C39" s="114"/>
      <c r="D39" s="114"/>
      <c r="E39" s="114"/>
      <c r="F39" s="114"/>
      <c r="G39" s="114"/>
      <c r="H39" s="124"/>
      <c r="I39" s="125"/>
      <c r="J39" s="126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336"/>
      <c r="AF39" s="336"/>
      <c r="AG39" s="336"/>
      <c r="AH39" s="336"/>
      <c r="AI39" s="336"/>
      <c r="AJ39" s="336"/>
      <c r="AK39" s="336"/>
      <c r="AL39" s="23"/>
      <c r="AM39" s="336"/>
      <c r="AN39" s="336"/>
      <c r="AO39" s="336"/>
      <c r="AP39" s="23"/>
      <c r="AQ39" s="23"/>
      <c r="AR39" s="23"/>
    </row>
    <row r="40" spans="2:54" ht="9" x14ac:dyDescent="0.25">
      <c r="B40" s="127" t="s">
        <v>72</v>
      </c>
      <c r="C40" s="112" t="s">
        <v>73</v>
      </c>
      <c r="D40" s="112" t="s">
        <v>64</v>
      </c>
      <c r="E40" s="112" t="s">
        <v>66</v>
      </c>
      <c r="F40" s="112" t="s">
        <v>67</v>
      </c>
      <c r="G40" s="112" t="s">
        <v>68</v>
      </c>
      <c r="H40" s="113" t="s">
        <v>69</v>
      </c>
      <c r="I40" s="114"/>
      <c r="J40" s="1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2:54" ht="9" x14ac:dyDescent="0.25">
      <c r="B41" s="115" t="s">
        <v>605</v>
      </c>
      <c r="C41" s="336">
        <v>154</v>
      </c>
      <c r="D41" s="336">
        <v>98</v>
      </c>
      <c r="E41" s="336">
        <v>44</v>
      </c>
      <c r="F41" s="336">
        <v>46</v>
      </c>
      <c r="G41" s="336">
        <v>69</v>
      </c>
      <c r="H41" s="344">
        <v>21</v>
      </c>
      <c r="I41" s="114"/>
      <c r="J41" s="12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23"/>
      <c r="AQ41" s="23"/>
      <c r="AR41" s="23"/>
    </row>
    <row r="42" spans="2:54" ht="9" x14ac:dyDescent="0.25">
      <c r="B42" s="118" t="s">
        <v>71</v>
      </c>
      <c r="C42" s="338">
        <v>158</v>
      </c>
      <c r="D42" s="338">
        <v>105</v>
      </c>
      <c r="E42" s="338">
        <v>43</v>
      </c>
      <c r="F42" s="338">
        <v>56</v>
      </c>
      <c r="G42" s="338">
        <v>75</v>
      </c>
      <c r="H42" s="82">
        <v>22</v>
      </c>
      <c r="I42" s="121"/>
      <c r="J42" s="122" t="s">
        <v>74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2:54" ht="9" x14ac:dyDescent="0.25">
      <c r="B43" s="123"/>
      <c r="C43" s="114"/>
      <c r="D43" s="114"/>
      <c r="E43" s="114"/>
      <c r="F43" s="114"/>
      <c r="G43" s="114"/>
      <c r="H43" s="116"/>
      <c r="I43" s="114"/>
      <c r="J43" s="1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2:54" ht="9" x14ac:dyDescent="0.25">
      <c r="B44" s="127" t="s">
        <v>108</v>
      </c>
      <c r="C44" s="112" t="s">
        <v>73</v>
      </c>
      <c r="D44" s="112" t="s">
        <v>64</v>
      </c>
      <c r="E44" s="112" t="s">
        <v>66</v>
      </c>
      <c r="F44" s="112" t="s">
        <v>67</v>
      </c>
      <c r="G44" s="112" t="s">
        <v>68</v>
      </c>
      <c r="H44" s="113" t="s">
        <v>69</v>
      </c>
      <c r="I44" s="114"/>
      <c r="J44" s="12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2:54" ht="9" x14ac:dyDescent="0.25">
      <c r="B45" s="115" t="s">
        <v>605</v>
      </c>
      <c r="C45" s="336">
        <v>98</v>
      </c>
      <c r="D45" s="336">
        <v>104</v>
      </c>
      <c r="E45" s="336">
        <v>2</v>
      </c>
      <c r="F45" s="336">
        <v>1</v>
      </c>
      <c r="G45" s="336">
        <v>22</v>
      </c>
      <c r="H45" s="344">
        <v>4</v>
      </c>
      <c r="I45" s="114"/>
      <c r="J45" s="1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2:54" ht="9" x14ac:dyDescent="0.25">
      <c r="B46" s="118" t="s">
        <v>71</v>
      </c>
      <c r="C46" s="338">
        <v>73</v>
      </c>
      <c r="D46" s="338">
        <v>66</v>
      </c>
      <c r="E46" s="338">
        <v>0</v>
      </c>
      <c r="F46" s="338">
        <v>1</v>
      </c>
      <c r="G46" s="338">
        <v>17</v>
      </c>
      <c r="H46" s="82">
        <v>0</v>
      </c>
      <c r="I46" s="121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2:54" ht="9" x14ac:dyDescent="0.25">
      <c r="B47" s="115"/>
      <c r="C47" s="121"/>
      <c r="D47" s="121"/>
      <c r="E47" s="121"/>
      <c r="F47" s="121"/>
      <c r="G47" s="121"/>
      <c r="H47" s="129"/>
      <c r="I47" s="121"/>
      <c r="J47" s="1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2:54" ht="9" x14ac:dyDescent="0.25">
      <c r="B48" s="127" t="s">
        <v>75</v>
      </c>
      <c r="C48" s="112" t="s">
        <v>73</v>
      </c>
      <c r="D48" s="112" t="s">
        <v>64</v>
      </c>
      <c r="E48" s="112" t="s">
        <v>66</v>
      </c>
      <c r="F48" s="112" t="s">
        <v>67</v>
      </c>
      <c r="G48" s="112" t="s">
        <v>68</v>
      </c>
      <c r="H48" s="113" t="s">
        <v>69</v>
      </c>
      <c r="I48" s="114"/>
      <c r="J48" s="1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2:29" ht="9" x14ac:dyDescent="0.25">
      <c r="B49" s="115" t="s">
        <v>605</v>
      </c>
      <c r="C49" s="336">
        <v>0</v>
      </c>
      <c r="D49" s="336">
        <v>0</v>
      </c>
      <c r="E49" s="336">
        <v>1</v>
      </c>
      <c r="F49" s="336">
        <v>0</v>
      </c>
      <c r="G49" s="336">
        <v>2</v>
      </c>
      <c r="H49" s="344">
        <v>0</v>
      </c>
      <c r="I49" s="114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2:29" ht="9" x14ac:dyDescent="0.25">
      <c r="B50" s="118" t="s">
        <v>71</v>
      </c>
      <c r="C50" s="338">
        <v>0</v>
      </c>
      <c r="D50" s="338">
        <v>0</v>
      </c>
      <c r="E50" s="338">
        <v>1</v>
      </c>
      <c r="F50" s="338">
        <v>0</v>
      </c>
      <c r="G50" s="338">
        <v>2</v>
      </c>
      <c r="H50" s="82">
        <v>0</v>
      </c>
      <c r="I50" s="121"/>
      <c r="J50" s="1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2:29" ht="9" x14ac:dyDescent="0.25">
      <c r="B51" s="130"/>
      <c r="C51" s="114"/>
      <c r="D51" s="114"/>
      <c r="E51" s="114"/>
      <c r="F51" s="114"/>
      <c r="G51" s="114"/>
      <c r="H51" s="116"/>
      <c r="I51" s="114"/>
      <c r="J51" s="1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2:29" ht="10.5" customHeight="1" x14ac:dyDescent="0.25">
      <c r="B52" s="127" t="s">
        <v>891</v>
      </c>
      <c r="C52" s="112" t="s">
        <v>73</v>
      </c>
      <c r="D52" s="112" t="s">
        <v>64</v>
      </c>
      <c r="E52" s="112" t="s">
        <v>66</v>
      </c>
      <c r="F52" s="112" t="s">
        <v>67</v>
      </c>
      <c r="G52" s="112" t="s">
        <v>68</v>
      </c>
      <c r="H52" s="113" t="s">
        <v>69</v>
      </c>
      <c r="I52" s="114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2:29" ht="9" x14ac:dyDescent="0.25">
      <c r="B53" s="115" t="s">
        <v>605</v>
      </c>
      <c r="C53" s="336">
        <v>252</v>
      </c>
      <c r="D53" s="336">
        <v>202</v>
      </c>
      <c r="E53" s="336">
        <v>47</v>
      </c>
      <c r="F53" s="336">
        <v>47</v>
      </c>
      <c r="G53" s="336">
        <v>93</v>
      </c>
      <c r="H53" s="344">
        <v>24</v>
      </c>
      <c r="I53" s="114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2:29" ht="9" x14ac:dyDescent="0.25">
      <c r="B54" s="118" t="s">
        <v>71</v>
      </c>
      <c r="C54" s="338">
        <v>231</v>
      </c>
      <c r="D54" s="338">
        <v>171</v>
      </c>
      <c r="E54" s="338">
        <v>44</v>
      </c>
      <c r="F54" s="338">
        <v>57</v>
      </c>
      <c r="G54" s="338">
        <v>94</v>
      </c>
      <c r="H54" s="82">
        <v>22</v>
      </c>
      <c r="I54" s="121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2:29" ht="9" x14ac:dyDescent="0.25">
      <c r="B55" s="83"/>
      <c r="C55" s="343"/>
      <c r="D55" s="343"/>
      <c r="E55" s="336"/>
      <c r="F55" s="343"/>
      <c r="G55" s="343"/>
      <c r="H55" s="343"/>
      <c r="I55" s="34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2:29" ht="9" x14ac:dyDescent="0.25">
      <c r="B56" s="83"/>
      <c r="C56" s="343"/>
      <c r="D56" s="343"/>
      <c r="E56" s="336"/>
      <c r="F56" s="343"/>
      <c r="G56" s="343"/>
      <c r="H56" s="343"/>
      <c r="I56" s="34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ht="9" x14ac:dyDescent="0.25">
      <c r="B57" s="83"/>
      <c r="C57" s="343"/>
      <c r="D57" s="343"/>
      <c r="E57" s="336"/>
      <c r="F57" s="343"/>
      <c r="G57" s="343"/>
      <c r="H57" s="343"/>
      <c r="I57" s="34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2:29" ht="9" x14ac:dyDescent="0.25">
      <c r="B58" s="83"/>
      <c r="C58" s="343"/>
      <c r="D58" s="343"/>
      <c r="E58" s="336"/>
      <c r="F58" s="343"/>
      <c r="G58" s="343"/>
      <c r="H58" s="343"/>
      <c r="I58" s="34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2:29" ht="9" x14ac:dyDescent="0.25">
      <c r="B59" s="83"/>
      <c r="C59" s="343"/>
      <c r="D59" s="343"/>
      <c r="E59" s="336"/>
      <c r="F59" s="343"/>
      <c r="G59" s="343"/>
      <c r="H59" s="343"/>
      <c r="I59" s="34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2:29" ht="9" x14ac:dyDescent="0.25">
      <c r="B60" s="83"/>
      <c r="C60" s="343"/>
      <c r="D60" s="343"/>
      <c r="E60" s="336"/>
      <c r="F60" s="343"/>
      <c r="G60" s="343"/>
      <c r="H60" s="343"/>
      <c r="I60" s="34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2:29" ht="9" x14ac:dyDescent="0.25"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2:29" ht="9" x14ac:dyDescent="0.25">
      <c r="X62" s="336"/>
      <c r="Y62" s="336"/>
      <c r="Z62" s="336"/>
      <c r="AA62" s="336"/>
      <c r="AB62" s="336"/>
      <c r="AC62" s="336"/>
    </row>
    <row r="63" spans="2:29" ht="9" x14ac:dyDescent="0.25">
      <c r="B63" s="73" t="s">
        <v>99</v>
      </c>
      <c r="X63" s="336"/>
      <c r="Y63" s="336"/>
      <c r="Z63" s="336"/>
      <c r="AA63" s="336"/>
      <c r="AB63" s="336"/>
      <c r="AC63" s="336"/>
    </row>
    <row r="64" spans="2:29" ht="9" x14ac:dyDescent="0.25">
      <c r="X64" s="336"/>
      <c r="Y64" s="336"/>
      <c r="Z64" s="336"/>
      <c r="AA64" s="336"/>
    </row>
    <row r="65" spans="1:38" ht="9" x14ac:dyDescent="0.25">
      <c r="B65" s="149" t="s">
        <v>587</v>
      </c>
      <c r="X65" s="336"/>
      <c r="Y65" s="336"/>
      <c r="Z65" s="336"/>
      <c r="AA65" s="336"/>
      <c r="AB65" s="343"/>
      <c r="AC65" s="74"/>
    </row>
    <row r="66" spans="1:38" s="23" customFormat="1" ht="9" x14ac:dyDescent="0.25">
      <c r="A66" s="85"/>
      <c r="B66" s="13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336"/>
      <c r="Y66" s="336"/>
      <c r="Z66" s="336"/>
      <c r="AA66" s="336"/>
      <c r="AB66" s="343"/>
      <c r="AC66" s="74"/>
      <c r="AD66" s="74"/>
      <c r="AE66" s="74"/>
      <c r="AF66" s="74"/>
      <c r="AG66" s="74"/>
      <c r="AH66" s="74"/>
      <c r="AI66" s="74"/>
      <c r="AJ66" s="74"/>
      <c r="AK66" s="74"/>
      <c r="AL66" s="74"/>
    </row>
    <row r="67" spans="1:38" ht="9" x14ac:dyDescent="0.25">
      <c r="A67" s="356">
        <v>1</v>
      </c>
      <c r="B67" s="276" t="s">
        <v>593</v>
      </c>
      <c r="C67" s="23"/>
      <c r="D67" s="23"/>
      <c r="E67" s="23"/>
      <c r="F67" s="23"/>
      <c r="G67" s="23"/>
      <c r="H67" s="23"/>
      <c r="X67" s="336"/>
      <c r="Y67" s="336"/>
      <c r="Z67" s="336"/>
      <c r="AA67" s="336"/>
      <c r="AD67" s="74"/>
      <c r="AE67" s="74"/>
      <c r="AF67" s="74"/>
      <c r="AG67" s="74"/>
      <c r="AH67" s="74"/>
      <c r="AI67" s="74"/>
      <c r="AJ67" s="74"/>
      <c r="AK67" s="74"/>
      <c r="AL67" s="74"/>
    </row>
    <row r="68" spans="1:38" ht="9" x14ac:dyDescent="0.25">
      <c r="A68" s="357">
        <v>2</v>
      </c>
      <c r="B68" s="260" t="s">
        <v>594</v>
      </c>
      <c r="C68" s="23"/>
      <c r="D68" s="23"/>
      <c r="E68" s="151"/>
      <c r="F68" s="151"/>
      <c r="G68" s="151"/>
      <c r="H68" s="151"/>
      <c r="X68" s="336"/>
      <c r="Y68" s="336"/>
      <c r="Z68" s="336"/>
      <c r="AA68" s="336"/>
    </row>
    <row r="69" spans="1:38" ht="9" x14ac:dyDescent="0.25">
      <c r="A69" s="357">
        <v>3</v>
      </c>
      <c r="B69" s="260" t="s">
        <v>889</v>
      </c>
      <c r="G69" s="151"/>
      <c r="H69" s="151"/>
      <c r="X69" s="336"/>
      <c r="Y69" s="336"/>
      <c r="Z69" s="336"/>
      <c r="AA69" s="336"/>
    </row>
    <row r="70" spans="1:38" ht="9" x14ac:dyDescent="0.25">
      <c r="A70" s="357"/>
      <c r="B70" s="260" t="s">
        <v>744</v>
      </c>
      <c r="G70" s="151"/>
      <c r="H70" s="151"/>
      <c r="X70" s="336"/>
      <c r="Y70" s="336"/>
      <c r="Z70" s="336"/>
      <c r="AA70" s="336"/>
    </row>
    <row r="71" spans="1:38" ht="9" x14ac:dyDescent="0.25">
      <c r="A71" s="117"/>
      <c r="X71" s="336"/>
      <c r="Y71" s="336"/>
      <c r="Z71" s="336"/>
      <c r="AA71" s="336"/>
    </row>
    <row r="72" spans="1:38" ht="9" x14ac:dyDescent="0.15">
      <c r="A72" s="117"/>
      <c r="B72" s="148" t="s">
        <v>590</v>
      </c>
      <c r="G72" s="142"/>
      <c r="H72" s="142"/>
      <c r="X72" s="336"/>
      <c r="Y72" s="336"/>
      <c r="Z72" s="336"/>
      <c r="AA72" s="336"/>
    </row>
    <row r="73" spans="1:38" ht="9" x14ac:dyDescent="0.15">
      <c r="A73" s="117"/>
      <c r="B73" s="25"/>
      <c r="C73" s="142"/>
      <c r="D73" s="142"/>
      <c r="E73" s="142"/>
      <c r="F73" s="142"/>
      <c r="X73" s="336"/>
      <c r="Y73" s="336"/>
      <c r="Z73" s="336"/>
      <c r="AA73" s="336"/>
    </row>
    <row r="74" spans="1:38" ht="9" customHeight="1" x14ac:dyDescent="0.25">
      <c r="A74" s="117">
        <v>1</v>
      </c>
      <c r="B74" s="21" t="s">
        <v>764</v>
      </c>
      <c r="X74" s="336"/>
      <c r="Y74" s="336"/>
      <c r="Z74" s="336"/>
      <c r="AA74" s="336"/>
    </row>
    <row r="75" spans="1:38" ht="9" customHeight="1" x14ac:dyDescent="0.15">
      <c r="A75" s="117">
        <v>2</v>
      </c>
      <c r="B75" s="143" t="s">
        <v>765</v>
      </c>
      <c r="X75" s="336"/>
      <c r="Y75" s="336"/>
      <c r="Z75" s="336"/>
      <c r="AA75" s="336"/>
    </row>
    <row r="76" spans="1:38" ht="9" customHeight="1" x14ac:dyDescent="0.25">
      <c r="A76" s="117">
        <v>3</v>
      </c>
      <c r="B76" s="70" t="s">
        <v>766</v>
      </c>
      <c r="X76" s="336"/>
      <c r="Y76" s="336"/>
      <c r="Z76" s="336"/>
      <c r="AA76" s="336"/>
    </row>
    <row r="77" spans="1:38" ht="9" customHeight="1" x14ac:dyDescent="0.25">
      <c r="A77" s="117">
        <v>4</v>
      </c>
      <c r="B77" s="21" t="s">
        <v>327</v>
      </c>
      <c r="C77" s="151"/>
      <c r="D77" s="151"/>
      <c r="E77" s="151"/>
      <c r="F77" s="151"/>
      <c r="G77" s="151"/>
      <c r="H77" s="151"/>
      <c r="X77" s="336"/>
      <c r="Y77" s="336"/>
      <c r="Z77" s="336"/>
      <c r="AA77" s="336"/>
    </row>
    <row r="78" spans="1:38" ht="9" x14ac:dyDescent="0.25">
      <c r="A78" s="117"/>
      <c r="B78" s="21" t="s">
        <v>328</v>
      </c>
      <c r="C78" s="151"/>
      <c r="D78" s="151"/>
      <c r="E78" s="151"/>
      <c r="F78" s="151"/>
      <c r="G78" s="151"/>
      <c r="H78" s="151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5"/>
    </row>
    <row r="79" spans="1:38" ht="9" x14ac:dyDescent="0.25">
      <c r="A79" s="117"/>
      <c r="B79" s="70"/>
      <c r="C79" s="151"/>
      <c r="D79" s="151"/>
      <c r="E79" s="151"/>
      <c r="F79" s="151"/>
      <c r="G79" s="151"/>
      <c r="H79" s="151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5"/>
    </row>
    <row r="80" spans="1:38" ht="9" x14ac:dyDescent="0.25">
      <c r="B80" s="144" t="s">
        <v>778</v>
      </c>
      <c r="C80" s="144"/>
      <c r="D80" s="144"/>
      <c r="E80" s="144"/>
      <c r="F80" s="144"/>
      <c r="G80" s="144"/>
      <c r="H80" s="144"/>
      <c r="I80" s="144"/>
    </row>
    <row r="81" spans="2:2" ht="10.5" customHeight="1" x14ac:dyDescent="0.25">
      <c r="B81" s="144" t="s">
        <v>613</v>
      </c>
    </row>
    <row r="82" spans="2:2" ht="10.5" customHeight="1" x14ac:dyDescent="0.25">
      <c r="B82" s="144" t="s">
        <v>614</v>
      </c>
    </row>
  </sheetData>
  <mergeCells count="7">
    <mergeCell ref="O35:AB35"/>
    <mergeCell ref="C7:AB8"/>
    <mergeCell ref="C15:AC16"/>
    <mergeCell ref="C29:AC30"/>
    <mergeCell ref="C32:AC32"/>
    <mergeCell ref="C22:AB23"/>
    <mergeCell ref="Z19:AB19"/>
  </mergeCells>
  <conditionalFormatting sqref="AE29:AF29 AT29">
    <cfRule type="expression" dxfId="33" priority="4" stopIfTrue="1">
      <formula>$C29=$H$28</formula>
    </cfRule>
  </conditionalFormatting>
  <conditionalFormatting sqref="AE29:AF29 AT29">
    <cfRule type="expression" dxfId="32" priority="2" stopIfTrue="1">
      <formula>$C29=$H$28</formula>
    </cfRule>
  </conditionalFormatting>
  <pageMargins left="0.70866141732283472" right="0.6692913385826772" top="0.78740157480314965" bottom="0.78740157480314965" header="0.31496062992125984" footer="0.31496062992125984"/>
  <pageSetup paperSize="9" scale="73" orientation="landscape" r:id="rId1"/>
  <headerFooter>
    <oddHeader>&amp;C&amp;"-,Fett"RSG-Monitoring Planungsstand 31.12.2018 - Österreich gesamt</oddHeader>
  </headerFooter>
  <rowBreaks count="1" manualBreakCount="1">
    <brk id="60" max="2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4"/>
  <sheetViews>
    <sheetView showGridLines="0" zoomScaleNormal="100" zoomScaleSheetLayoutView="80" workbookViewId="0"/>
  </sheetViews>
  <sheetFormatPr baseColWidth="10" defaultRowHeight="10.5" customHeight="1" x14ac:dyDescent="0.25"/>
  <cols>
    <col min="1" max="1" width="1.85546875" style="174" customWidth="1"/>
    <col min="2" max="2" width="33.42578125" style="70" customWidth="1"/>
    <col min="3" max="8" width="5.28515625" style="70" customWidth="1"/>
    <col min="9" max="9" width="7.28515625" style="70" customWidth="1"/>
    <col min="10" max="10" width="5.28515625" style="70" customWidth="1"/>
    <col min="11" max="11" width="5.42578125" style="70" customWidth="1"/>
    <col min="12" max="19" width="5.28515625" style="70" customWidth="1"/>
    <col min="20" max="20" width="4.85546875" style="70" bestFit="1" customWidth="1"/>
    <col min="21" max="27" width="5.28515625" style="70" customWidth="1"/>
    <col min="28" max="28" width="6.7109375" style="70" customWidth="1"/>
    <col min="29" max="29" width="6.5703125" style="70" bestFit="1" customWidth="1"/>
    <col min="30" max="31" width="4" style="70" customWidth="1"/>
    <col min="32" max="32" width="3.5703125" style="70" customWidth="1"/>
    <col min="33" max="33" width="3.28515625" style="70" customWidth="1"/>
    <col min="34" max="34" width="3.42578125" style="70" customWidth="1"/>
    <col min="35" max="35" width="2.85546875" style="70" customWidth="1"/>
    <col min="36" max="36" width="4.42578125" style="70" customWidth="1"/>
    <col min="37" max="37" width="4.140625" style="70" customWidth="1"/>
    <col min="38" max="16384" width="11.42578125" style="70"/>
  </cols>
  <sheetData>
    <row r="1" spans="2:60" ht="10.5" customHeight="1" x14ac:dyDescent="0.25"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3" spans="2:60" ht="10.5" customHeight="1" x14ac:dyDescent="0.25">
      <c r="B3" s="153" t="s">
        <v>364</v>
      </c>
      <c r="C3" s="154"/>
      <c r="D3" s="154"/>
      <c r="E3" s="154"/>
      <c r="F3" s="155"/>
      <c r="G3" s="154"/>
      <c r="H3" s="154"/>
      <c r="I3" s="155"/>
      <c r="J3" s="154"/>
      <c r="K3" s="154"/>
      <c r="L3" s="154"/>
      <c r="M3" s="154"/>
      <c r="N3" s="154"/>
      <c r="O3" s="154"/>
      <c r="P3" s="154"/>
      <c r="Q3" s="156"/>
      <c r="R3" s="154"/>
      <c r="S3" s="154"/>
      <c r="T3" s="154"/>
      <c r="U3" s="155"/>
      <c r="V3" s="154"/>
      <c r="W3" s="154"/>
      <c r="X3" s="154"/>
      <c r="Y3" s="154"/>
      <c r="Z3" s="154"/>
      <c r="AA3" s="154"/>
      <c r="AB3" s="154"/>
      <c r="AC3" s="154"/>
      <c r="AD3" s="154"/>
    </row>
    <row r="4" spans="2:60" ht="10.5" customHeight="1" x14ac:dyDescent="0.25">
      <c r="B4" s="320" t="s">
        <v>0</v>
      </c>
      <c r="C4" s="157" t="s">
        <v>1</v>
      </c>
      <c r="D4" s="157" t="s">
        <v>2</v>
      </c>
      <c r="E4" s="157" t="s">
        <v>3</v>
      </c>
      <c r="F4" s="157" t="s">
        <v>4</v>
      </c>
      <c r="G4" s="157" t="s">
        <v>5</v>
      </c>
      <c r="H4" s="157" t="s">
        <v>6</v>
      </c>
      <c r="I4" s="157" t="s">
        <v>7</v>
      </c>
      <c r="J4" s="157" t="s">
        <v>8</v>
      </c>
      <c r="K4" s="157" t="s">
        <v>9</v>
      </c>
      <c r="L4" s="157" t="s">
        <v>365</v>
      </c>
      <c r="M4" s="157" t="s">
        <v>11</v>
      </c>
      <c r="N4" s="157" t="s">
        <v>12</v>
      </c>
      <c r="O4" s="157" t="s">
        <v>13</v>
      </c>
      <c r="P4" s="157" t="s">
        <v>14</v>
      </c>
      <c r="Q4" s="157" t="s">
        <v>15</v>
      </c>
      <c r="R4" s="157" t="s">
        <v>16</v>
      </c>
      <c r="S4" s="157" t="s">
        <v>17</v>
      </c>
      <c r="T4" s="157" t="s">
        <v>751</v>
      </c>
      <c r="U4" s="157" t="s">
        <v>18</v>
      </c>
      <c r="V4" s="157" t="s">
        <v>19</v>
      </c>
      <c r="W4" s="157" t="s">
        <v>366</v>
      </c>
      <c r="X4" s="158" t="s">
        <v>21</v>
      </c>
      <c r="Y4" s="157" t="s">
        <v>22</v>
      </c>
      <c r="Z4" s="157" t="s">
        <v>23</v>
      </c>
      <c r="AA4" s="157" t="s">
        <v>24</v>
      </c>
      <c r="AB4" s="157" t="s">
        <v>367</v>
      </c>
      <c r="AC4" s="159" t="s">
        <v>25</v>
      </c>
      <c r="AD4" s="154"/>
    </row>
    <row r="5" spans="2:60" ht="10.5" customHeight="1" x14ac:dyDescent="0.25">
      <c r="B5" s="77" t="s">
        <v>754</v>
      </c>
      <c r="C5" s="160">
        <v>672</v>
      </c>
      <c r="D5" s="160">
        <v>282</v>
      </c>
      <c r="E5" s="160">
        <v>92</v>
      </c>
      <c r="F5" s="160">
        <v>64</v>
      </c>
      <c r="G5" s="160">
        <v>1193</v>
      </c>
      <c r="H5" s="160">
        <v>138</v>
      </c>
      <c r="I5" s="160">
        <v>2852</v>
      </c>
      <c r="J5" s="160">
        <v>625</v>
      </c>
      <c r="K5" s="160">
        <v>680</v>
      </c>
      <c r="L5" s="160">
        <v>744</v>
      </c>
      <c r="M5" s="160">
        <v>188</v>
      </c>
      <c r="N5" s="160">
        <v>182</v>
      </c>
      <c r="O5" s="160">
        <v>242</v>
      </c>
      <c r="P5" s="160">
        <v>327</v>
      </c>
      <c r="Q5" s="160">
        <v>64</v>
      </c>
      <c r="R5" s="160">
        <v>255</v>
      </c>
      <c r="S5" s="160">
        <v>714</v>
      </c>
      <c r="T5" s="160">
        <v>49</v>
      </c>
      <c r="U5" s="160">
        <v>299</v>
      </c>
      <c r="V5" s="160">
        <v>48</v>
      </c>
      <c r="W5" s="160">
        <v>92</v>
      </c>
      <c r="X5" s="161">
        <v>52</v>
      </c>
      <c r="Y5" s="160">
        <v>445</v>
      </c>
      <c r="Z5" s="160">
        <v>0</v>
      </c>
      <c r="AA5" s="160">
        <v>80</v>
      </c>
      <c r="AB5" s="160">
        <v>91</v>
      </c>
      <c r="AC5" s="323">
        <v>10470</v>
      </c>
      <c r="AD5" s="155"/>
      <c r="AE5" s="155"/>
      <c r="AF5" s="155"/>
    </row>
    <row r="6" spans="2:60" ht="10.5" customHeight="1" x14ac:dyDescent="0.25">
      <c r="B6" s="78" t="s">
        <v>755</v>
      </c>
      <c r="C6" s="162">
        <v>642</v>
      </c>
      <c r="D6" s="162">
        <v>240</v>
      </c>
      <c r="E6" s="162">
        <v>85</v>
      </c>
      <c r="F6" s="162">
        <v>56</v>
      </c>
      <c r="G6" s="162">
        <v>1040</v>
      </c>
      <c r="H6" s="162">
        <v>128</v>
      </c>
      <c r="I6" s="162">
        <v>2612</v>
      </c>
      <c r="J6" s="162">
        <v>560</v>
      </c>
      <c r="K6" s="162">
        <v>593</v>
      </c>
      <c r="L6" s="162">
        <v>676</v>
      </c>
      <c r="M6" s="162">
        <v>142</v>
      </c>
      <c r="N6" s="162">
        <v>186</v>
      </c>
      <c r="O6" s="162">
        <v>211</v>
      </c>
      <c r="P6" s="162">
        <v>267</v>
      </c>
      <c r="Q6" s="162">
        <v>56</v>
      </c>
      <c r="R6" s="162">
        <v>233</v>
      </c>
      <c r="S6" s="162">
        <v>659</v>
      </c>
      <c r="T6" s="162">
        <v>39</v>
      </c>
      <c r="U6" s="162">
        <v>305</v>
      </c>
      <c r="V6" s="162">
        <v>43</v>
      </c>
      <c r="W6" s="162">
        <v>69</v>
      </c>
      <c r="X6" s="163">
        <v>50</v>
      </c>
      <c r="Y6" s="162">
        <v>403</v>
      </c>
      <c r="Z6" s="162">
        <v>0</v>
      </c>
      <c r="AA6" s="162">
        <v>78</v>
      </c>
      <c r="AB6" s="162">
        <v>83</v>
      </c>
      <c r="AC6" s="164">
        <v>9456</v>
      </c>
      <c r="AD6" s="155"/>
      <c r="AE6" s="155"/>
      <c r="AF6" s="155"/>
    </row>
    <row r="7" spans="2:60" ht="10.5" customHeight="1" x14ac:dyDescent="0.25">
      <c r="B7" s="165" t="s">
        <v>368</v>
      </c>
      <c r="C7" s="166">
        <v>768</v>
      </c>
      <c r="D7" s="166">
        <v>226</v>
      </c>
      <c r="E7" s="166">
        <v>86</v>
      </c>
      <c r="F7" s="166">
        <v>149</v>
      </c>
      <c r="G7" s="166">
        <v>1100</v>
      </c>
      <c r="H7" s="166">
        <v>131</v>
      </c>
      <c r="I7" s="166">
        <v>2677</v>
      </c>
      <c r="J7" s="166">
        <v>581</v>
      </c>
      <c r="K7" s="166">
        <v>597</v>
      </c>
      <c r="L7" s="166">
        <v>803</v>
      </c>
      <c r="M7" s="166">
        <v>116</v>
      </c>
      <c r="N7" s="166">
        <v>130</v>
      </c>
      <c r="O7" s="166">
        <v>178</v>
      </c>
      <c r="P7" s="166">
        <v>283</v>
      </c>
      <c r="Q7" s="166">
        <v>61</v>
      </c>
      <c r="R7" s="166">
        <v>216</v>
      </c>
      <c r="S7" s="166">
        <v>707</v>
      </c>
      <c r="T7" s="166" t="s">
        <v>62</v>
      </c>
      <c r="U7" s="166">
        <v>337</v>
      </c>
      <c r="V7" s="166">
        <v>28</v>
      </c>
      <c r="W7" s="166">
        <v>64</v>
      </c>
      <c r="X7" s="321">
        <v>14</v>
      </c>
      <c r="Y7" s="166">
        <v>443</v>
      </c>
      <c r="Z7" s="166">
        <v>24</v>
      </c>
      <c r="AA7" s="166">
        <v>92</v>
      </c>
      <c r="AB7" s="166">
        <v>44</v>
      </c>
      <c r="AC7" s="164">
        <v>9855</v>
      </c>
      <c r="AD7" s="155"/>
      <c r="AE7" s="155"/>
      <c r="AF7" s="155"/>
      <c r="AG7" s="331"/>
    </row>
    <row r="8" spans="2:60" ht="10.5" customHeight="1" x14ac:dyDescent="0.25">
      <c r="B8" s="167" t="s">
        <v>369</v>
      </c>
      <c r="C8" s="322">
        <v>752</v>
      </c>
      <c r="D8" s="322">
        <v>236</v>
      </c>
      <c r="E8" s="322">
        <v>86</v>
      </c>
      <c r="F8" s="322">
        <v>106</v>
      </c>
      <c r="G8" s="322">
        <v>1115</v>
      </c>
      <c r="H8" s="322">
        <v>131</v>
      </c>
      <c r="I8" s="322">
        <v>2675</v>
      </c>
      <c r="J8" s="322">
        <v>577</v>
      </c>
      <c r="K8" s="322">
        <v>613</v>
      </c>
      <c r="L8" s="322">
        <v>803</v>
      </c>
      <c r="M8" s="322">
        <v>116</v>
      </c>
      <c r="N8" s="322">
        <v>130</v>
      </c>
      <c r="O8" s="322">
        <v>178</v>
      </c>
      <c r="P8" s="322">
        <v>283</v>
      </c>
      <c r="Q8" s="322">
        <v>61</v>
      </c>
      <c r="R8" s="322">
        <v>216</v>
      </c>
      <c r="S8" s="322">
        <v>713</v>
      </c>
      <c r="T8" s="322" t="s">
        <v>62</v>
      </c>
      <c r="U8" s="322">
        <v>340</v>
      </c>
      <c r="V8" s="322">
        <v>28</v>
      </c>
      <c r="W8" s="322">
        <v>64</v>
      </c>
      <c r="X8" s="168">
        <v>14</v>
      </c>
      <c r="Y8" s="322">
        <v>475</v>
      </c>
      <c r="Z8" s="322">
        <v>0</v>
      </c>
      <c r="AA8" s="322">
        <v>92</v>
      </c>
      <c r="AB8" s="322">
        <v>44</v>
      </c>
      <c r="AC8" s="169">
        <v>9848</v>
      </c>
      <c r="AD8" s="155"/>
      <c r="AE8" s="155"/>
      <c r="AF8" s="155"/>
    </row>
    <row r="9" spans="2:60" ht="10.5" customHeight="1" x14ac:dyDescent="0.25">
      <c r="B9" s="170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71"/>
      <c r="N9" s="171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55"/>
      <c r="AE9" s="155"/>
      <c r="AF9" s="155"/>
    </row>
    <row r="10" spans="2:60" ht="10.5" customHeight="1" x14ac:dyDescent="0.25"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70"/>
      <c r="AD10" s="155"/>
      <c r="AE10" s="155"/>
      <c r="AF10" s="154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</row>
    <row r="11" spans="2:60" ht="10.5" customHeight="1" x14ac:dyDescent="0.25">
      <c r="B11" s="153" t="s">
        <v>370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70"/>
      <c r="AD11" s="155"/>
      <c r="AE11" s="155"/>
      <c r="AF11" s="154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</row>
    <row r="12" spans="2:60" ht="10.5" customHeight="1" x14ac:dyDescent="0.25">
      <c r="B12" s="320" t="s">
        <v>0</v>
      </c>
      <c r="C12" s="157" t="s">
        <v>1</v>
      </c>
      <c r="D12" s="157" t="s">
        <v>2</v>
      </c>
      <c r="E12" s="157" t="s">
        <v>3</v>
      </c>
      <c r="F12" s="157" t="s">
        <v>4</v>
      </c>
      <c r="G12" s="157" t="s">
        <v>5</v>
      </c>
      <c r="H12" s="157" t="s">
        <v>6</v>
      </c>
      <c r="I12" s="157" t="s">
        <v>7</v>
      </c>
      <c r="J12" s="157" t="s">
        <v>8</v>
      </c>
      <c r="K12" s="157" t="s">
        <v>9</v>
      </c>
      <c r="L12" s="157" t="s">
        <v>10</v>
      </c>
      <c r="M12" s="157" t="s">
        <v>11</v>
      </c>
      <c r="N12" s="157" t="s">
        <v>12</v>
      </c>
      <c r="O12" s="157" t="s">
        <v>13</v>
      </c>
      <c r="P12" s="157" t="s">
        <v>14</v>
      </c>
      <c r="Q12" s="157" t="s">
        <v>15</v>
      </c>
      <c r="R12" s="157" t="s">
        <v>16</v>
      </c>
      <c r="S12" s="157" t="s">
        <v>17</v>
      </c>
      <c r="T12" s="157" t="s">
        <v>751</v>
      </c>
      <c r="U12" s="157" t="s">
        <v>18</v>
      </c>
      <c r="V12" s="157" t="s">
        <v>19</v>
      </c>
      <c r="W12" s="157" t="s">
        <v>20</v>
      </c>
      <c r="X12" s="158" t="s">
        <v>21</v>
      </c>
      <c r="Y12" s="157" t="s">
        <v>22</v>
      </c>
      <c r="Z12" s="157" t="s">
        <v>23</v>
      </c>
      <c r="AA12" s="157" t="s">
        <v>24</v>
      </c>
      <c r="AB12" s="157" t="s">
        <v>27</v>
      </c>
      <c r="AC12" s="159" t="s">
        <v>25</v>
      </c>
      <c r="AD12" s="155"/>
      <c r="AE12" s="155"/>
      <c r="AF12" s="155"/>
      <c r="AG12" s="316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</row>
    <row r="13" spans="2:60" ht="10.5" customHeight="1" x14ac:dyDescent="0.25">
      <c r="B13" s="77" t="s">
        <v>754</v>
      </c>
      <c r="C13" s="160">
        <v>702</v>
      </c>
      <c r="D13" s="160">
        <v>282</v>
      </c>
      <c r="E13" s="160">
        <v>92</v>
      </c>
      <c r="F13" s="160">
        <v>64</v>
      </c>
      <c r="G13" s="160">
        <v>1193</v>
      </c>
      <c r="H13" s="160">
        <v>138</v>
      </c>
      <c r="I13" s="160">
        <v>2852</v>
      </c>
      <c r="J13" s="160">
        <v>625</v>
      </c>
      <c r="K13" s="160">
        <v>680</v>
      </c>
      <c r="L13" s="160">
        <v>744</v>
      </c>
      <c r="M13" s="160">
        <v>188</v>
      </c>
      <c r="N13" s="160">
        <v>182</v>
      </c>
      <c r="O13" s="160">
        <v>242</v>
      </c>
      <c r="P13" s="160">
        <v>327</v>
      </c>
      <c r="Q13" s="160">
        <v>64</v>
      </c>
      <c r="R13" s="160">
        <v>255</v>
      </c>
      <c r="S13" s="160">
        <v>714</v>
      </c>
      <c r="T13" s="160">
        <v>49</v>
      </c>
      <c r="U13" s="160">
        <v>579</v>
      </c>
      <c r="V13" s="160">
        <v>48</v>
      </c>
      <c r="W13" s="160">
        <v>92</v>
      </c>
      <c r="X13" s="161">
        <v>916</v>
      </c>
      <c r="Y13" s="160">
        <v>445</v>
      </c>
      <c r="Z13" s="160">
        <v>0</v>
      </c>
      <c r="AA13" s="160">
        <v>80</v>
      </c>
      <c r="AB13" s="160">
        <v>91</v>
      </c>
      <c r="AC13" s="323">
        <v>11644</v>
      </c>
      <c r="AD13" s="155"/>
      <c r="AE13" s="155"/>
      <c r="AF13" s="155"/>
      <c r="AG13" s="316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</row>
    <row r="14" spans="2:60" ht="10.5" customHeight="1" x14ac:dyDescent="0.25">
      <c r="B14" s="78" t="s">
        <v>755</v>
      </c>
      <c r="C14" s="162">
        <v>672</v>
      </c>
      <c r="D14" s="162">
        <v>240</v>
      </c>
      <c r="E14" s="162">
        <v>85</v>
      </c>
      <c r="F14" s="162">
        <v>56</v>
      </c>
      <c r="G14" s="162">
        <v>1040</v>
      </c>
      <c r="H14" s="162">
        <v>128</v>
      </c>
      <c r="I14" s="162">
        <v>2612</v>
      </c>
      <c r="J14" s="162">
        <v>560</v>
      </c>
      <c r="K14" s="162">
        <v>593</v>
      </c>
      <c r="L14" s="162">
        <v>676</v>
      </c>
      <c r="M14" s="162">
        <v>142</v>
      </c>
      <c r="N14" s="162">
        <v>186</v>
      </c>
      <c r="O14" s="162">
        <v>211</v>
      </c>
      <c r="P14" s="162">
        <v>267</v>
      </c>
      <c r="Q14" s="162">
        <v>56</v>
      </c>
      <c r="R14" s="162">
        <v>233</v>
      </c>
      <c r="S14" s="162">
        <v>659</v>
      </c>
      <c r="T14" s="162">
        <v>39</v>
      </c>
      <c r="U14" s="162">
        <v>561</v>
      </c>
      <c r="V14" s="162">
        <v>43</v>
      </c>
      <c r="W14" s="173">
        <v>69</v>
      </c>
      <c r="X14" s="162">
        <v>814</v>
      </c>
      <c r="Y14" s="162">
        <v>403</v>
      </c>
      <c r="Z14" s="162">
        <v>0</v>
      </c>
      <c r="AA14" s="162">
        <v>78</v>
      </c>
      <c r="AB14" s="162">
        <v>83</v>
      </c>
      <c r="AC14" s="164">
        <v>10506</v>
      </c>
      <c r="AD14" s="155"/>
      <c r="AE14" s="155"/>
      <c r="AF14" s="155"/>
      <c r="AG14" s="316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</row>
    <row r="15" spans="2:60" ht="10.5" customHeight="1" x14ac:dyDescent="0.25">
      <c r="B15" s="165" t="s">
        <v>368</v>
      </c>
      <c r="C15" s="166">
        <v>790</v>
      </c>
      <c r="D15" s="166">
        <v>226</v>
      </c>
      <c r="E15" s="166">
        <v>86</v>
      </c>
      <c r="F15" s="166">
        <v>149</v>
      </c>
      <c r="G15" s="166">
        <v>1100</v>
      </c>
      <c r="H15" s="166">
        <v>131</v>
      </c>
      <c r="I15" s="166">
        <v>2677</v>
      </c>
      <c r="J15" s="166">
        <v>581</v>
      </c>
      <c r="K15" s="166">
        <v>597</v>
      </c>
      <c r="L15" s="166">
        <v>1066</v>
      </c>
      <c r="M15" s="166">
        <v>116</v>
      </c>
      <c r="N15" s="166">
        <v>130</v>
      </c>
      <c r="O15" s="166">
        <v>178</v>
      </c>
      <c r="P15" s="166">
        <v>283</v>
      </c>
      <c r="Q15" s="166">
        <v>61</v>
      </c>
      <c r="R15" s="166">
        <v>216</v>
      </c>
      <c r="S15" s="166">
        <v>707</v>
      </c>
      <c r="T15" s="166" t="s">
        <v>62</v>
      </c>
      <c r="U15" s="166">
        <v>621</v>
      </c>
      <c r="V15" s="166">
        <v>28</v>
      </c>
      <c r="W15" s="166">
        <v>64</v>
      </c>
      <c r="X15" s="321">
        <v>867</v>
      </c>
      <c r="Y15" s="166">
        <v>443</v>
      </c>
      <c r="Z15" s="166">
        <v>24</v>
      </c>
      <c r="AA15" s="166">
        <v>92</v>
      </c>
      <c r="AB15" s="166">
        <v>44</v>
      </c>
      <c r="AC15" s="164">
        <v>11277</v>
      </c>
      <c r="AD15" s="155"/>
      <c r="AE15" s="155"/>
      <c r="AF15" s="155"/>
      <c r="AG15" s="316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</row>
    <row r="16" spans="2:60" ht="10.5" customHeight="1" x14ac:dyDescent="0.25">
      <c r="B16" s="167" t="s">
        <v>371</v>
      </c>
      <c r="C16" s="322">
        <v>774</v>
      </c>
      <c r="D16" s="322">
        <v>236</v>
      </c>
      <c r="E16" s="322">
        <v>86</v>
      </c>
      <c r="F16" s="322">
        <v>106</v>
      </c>
      <c r="G16" s="322">
        <v>1115</v>
      </c>
      <c r="H16" s="322">
        <v>131</v>
      </c>
      <c r="I16" s="322">
        <v>2675</v>
      </c>
      <c r="J16" s="322">
        <v>577</v>
      </c>
      <c r="K16" s="322">
        <v>613</v>
      </c>
      <c r="L16" s="322">
        <v>1066</v>
      </c>
      <c r="M16" s="322">
        <v>116</v>
      </c>
      <c r="N16" s="322">
        <v>130</v>
      </c>
      <c r="O16" s="322">
        <v>178</v>
      </c>
      <c r="P16" s="322">
        <v>283</v>
      </c>
      <c r="Q16" s="322">
        <v>61</v>
      </c>
      <c r="R16" s="322">
        <v>216</v>
      </c>
      <c r="S16" s="322">
        <v>713</v>
      </c>
      <c r="T16" s="322" t="s">
        <v>62</v>
      </c>
      <c r="U16" s="322">
        <v>624</v>
      </c>
      <c r="V16" s="322">
        <v>28</v>
      </c>
      <c r="W16" s="322">
        <v>64</v>
      </c>
      <c r="X16" s="168">
        <v>867</v>
      </c>
      <c r="Y16" s="322">
        <v>475</v>
      </c>
      <c r="Z16" s="322">
        <v>0</v>
      </c>
      <c r="AA16" s="322">
        <v>92</v>
      </c>
      <c r="AB16" s="322">
        <v>44</v>
      </c>
      <c r="AC16" s="169">
        <v>11270</v>
      </c>
      <c r="AD16" s="281"/>
      <c r="AE16" s="282"/>
      <c r="AF16" s="174"/>
      <c r="AG16" s="154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</row>
    <row r="17" spans="1:60" ht="9" x14ac:dyDescent="0.25"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54"/>
      <c r="AD17" s="174"/>
      <c r="AE17" s="174"/>
      <c r="AF17" s="154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</row>
    <row r="18" spans="1:60" ht="9" x14ac:dyDescent="0.25"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4"/>
      <c r="AD18" s="174"/>
      <c r="AE18" s="174"/>
      <c r="AF18" s="154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</row>
    <row r="19" spans="1:60" ht="9" x14ac:dyDescent="0.25">
      <c r="B19" s="175" t="s">
        <v>372</v>
      </c>
      <c r="C19" s="155"/>
      <c r="E19" s="155"/>
      <c r="F19" s="155"/>
      <c r="G19" s="155"/>
      <c r="H19" s="154"/>
      <c r="I19" s="154"/>
      <c r="J19" s="155"/>
      <c r="K19" s="155"/>
      <c r="L19" s="154"/>
      <c r="M19" s="154"/>
      <c r="N19" s="154"/>
      <c r="O19" s="155"/>
      <c r="P19" s="155"/>
      <c r="Q19" s="155"/>
      <c r="R19" s="154"/>
      <c r="S19" s="155"/>
      <c r="T19" s="154"/>
      <c r="U19" s="155"/>
      <c r="V19" s="155"/>
      <c r="W19" s="155"/>
      <c r="X19" s="155"/>
      <c r="Z19" s="358" t="s">
        <v>373</v>
      </c>
      <c r="AA19" s="359"/>
      <c r="AB19" s="360"/>
      <c r="AC19" s="154"/>
      <c r="AD19" s="174"/>
      <c r="AE19" s="155"/>
      <c r="AF19" s="154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</row>
    <row r="20" spans="1:60" ht="10.5" customHeight="1" x14ac:dyDescent="0.25">
      <c r="B20" s="176" t="s">
        <v>28</v>
      </c>
      <c r="C20" s="157" t="s">
        <v>29</v>
      </c>
      <c r="D20" s="157" t="s">
        <v>30</v>
      </c>
      <c r="E20" s="157" t="s">
        <v>31</v>
      </c>
      <c r="F20" s="157" t="s">
        <v>32</v>
      </c>
      <c r="G20" s="157" t="s">
        <v>33</v>
      </c>
      <c r="H20" s="157" t="s">
        <v>293</v>
      </c>
      <c r="I20" s="157" t="s">
        <v>35</v>
      </c>
      <c r="J20" s="157" t="s">
        <v>374</v>
      </c>
      <c r="K20" s="157" t="s">
        <v>37</v>
      </c>
      <c r="L20" s="157" t="s">
        <v>375</v>
      </c>
      <c r="M20" s="157" t="s">
        <v>39</v>
      </c>
      <c r="N20" s="157" t="s">
        <v>40</v>
      </c>
      <c r="O20" s="157" t="s">
        <v>41</v>
      </c>
      <c r="P20" s="157" t="s">
        <v>42</v>
      </c>
      <c r="Q20" s="157" t="s">
        <v>43</v>
      </c>
      <c r="R20" s="157" t="s">
        <v>44</v>
      </c>
      <c r="S20" s="157" t="s">
        <v>45</v>
      </c>
      <c r="T20" s="157" t="s">
        <v>46</v>
      </c>
      <c r="U20" s="157" t="s">
        <v>47</v>
      </c>
      <c r="V20" s="157" t="s">
        <v>48</v>
      </c>
      <c r="W20" s="157" t="s">
        <v>49</v>
      </c>
      <c r="X20" s="157" t="s">
        <v>50</v>
      </c>
      <c r="Y20" s="177" t="s">
        <v>51</v>
      </c>
      <c r="Z20" s="158" t="s">
        <v>376</v>
      </c>
      <c r="AA20" s="157" t="s">
        <v>277</v>
      </c>
      <c r="AB20" s="159" t="s">
        <v>61</v>
      </c>
      <c r="AC20" s="154"/>
      <c r="AD20" s="174"/>
      <c r="AE20" s="155"/>
      <c r="AF20" s="154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</row>
    <row r="21" spans="1:60" s="152" customFormat="1" ht="9" x14ac:dyDescent="0.25">
      <c r="A21" s="174"/>
      <c r="B21" s="26" t="s">
        <v>756</v>
      </c>
      <c r="C21" s="160">
        <v>2</v>
      </c>
      <c r="D21" s="160">
        <v>2</v>
      </c>
      <c r="E21" s="160">
        <v>7</v>
      </c>
      <c r="F21" s="160">
        <v>1</v>
      </c>
      <c r="G21" s="160">
        <v>7</v>
      </c>
      <c r="H21" s="160">
        <v>5</v>
      </c>
      <c r="I21" s="160" t="s">
        <v>26</v>
      </c>
      <c r="J21" s="160">
        <v>4</v>
      </c>
      <c r="K21" s="160">
        <v>2</v>
      </c>
      <c r="L21" s="160">
        <v>4</v>
      </c>
      <c r="M21" s="160">
        <v>8</v>
      </c>
      <c r="N21" s="160" t="s">
        <v>26</v>
      </c>
      <c r="O21" s="160">
        <v>1</v>
      </c>
      <c r="P21" s="160">
        <v>1</v>
      </c>
      <c r="Q21" s="160">
        <v>1</v>
      </c>
      <c r="R21" s="160">
        <v>2</v>
      </c>
      <c r="S21" s="160">
        <v>1</v>
      </c>
      <c r="T21" s="160" t="s">
        <v>26</v>
      </c>
      <c r="U21" s="160">
        <v>5</v>
      </c>
      <c r="V21" s="160">
        <v>9</v>
      </c>
      <c r="W21" s="160">
        <v>8</v>
      </c>
      <c r="X21" s="160">
        <v>9</v>
      </c>
      <c r="Y21" s="160">
        <v>4</v>
      </c>
      <c r="Z21" s="163">
        <v>162</v>
      </c>
      <c r="AA21" s="162">
        <v>72</v>
      </c>
      <c r="AB21" s="164">
        <v>234</v>
      </c>
      <c r="AC21" s="154"/>
      <c r="AD21" s="174"/>
      <c r="AE21" s="155"/>
      <c r="AF21" s="154"/>
      <c r="AG21" s="316"/>
      <c r="AH21" s="178"/>
      <c r="AI21" s="178"/>
      <c r="AJ21" s="178"/>
      <c r="AK21" s="178"/>
      <c r="AL21" s="178"/>
      <c r="AM21" s="172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</row>
    <row r="22" spans="1:60" ht="9" x14ac:dyDescent="0.25">
      <c r="B22" s="165" t="s">
        <v>377</v>
      </c>
      <c r="C22" s="166">
        <v>2</v>
      </c>
      <c r="D22" s="166">
        <v>2</v>
      </c>
      <c r="E22" s="166">
        <v>5</v>
      </c>
      <c r="F22" s="166">
        <v>1</v>
      </c>
      <c r="G22" s="166">
        <v>5</v>
      </c>
      <c r="H22" s="166">
        <v>4</v>
      </c>
      <c r="I22" s="166" t="s">
        <v>26</v>
      </c>
      <c r="J22" s="166">
        <v>4</v>
      </c>
      <c r="K22" s="166">
        <v>1</v>
      </c>
      <c r="L22" s="166">
        <v>4</v>
      </c>
      <c r="M22" s="166" t="s">
        <v>26</v>
      </c>
      <c r="N22" s="166">
        <v>1</v>
      </c>
      <c r="O22" s="166" t="s">
        <v>26</v>
      </c>
      <c r="P22" s="166" t="s">
        <v>26</v>
      </c>
      <c r="Q22" s="166">
        <v>1</v>
      </c>
      <c r="R22" s="166">
        <v>2</v>
      </c>
      <c r="S22" s="166">
        <v>1</v>
      </c>
      <c r="T22" s="166" t="s">
        <v>26</v>
      </c>
      <c r="U22" s="166">
        <v>7</v>
      </c>
      <c r="V22" s="166">
        <v>8</v>
      </c>
      <c r="W22" s="166">
        <v>8</v>
      </c>
      <c r="X22" s="166" t="s">
        <v>26</v>
      </c>
      <c r="Y22" s="166">
        <v>8</v>
      </c>
      <c r="Z22" s="321" t="s">
        <v>26</v>
      </c>
      <c r="AA22" s="166" t="s">
        <v>26</v>
      </c>
      <c r="AB22" s="164" t="s">
        <v>26</v>
      </c>
      <c r="AC22" s="154"/>
      <c r="AD22" s="174"/>
      <c r="AE22" s="155"/>
      <c r="AF22" s="154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</row>
    <row r="23" spans="1:60" ht="9" x14ac:dyDescent="0.25">
      <c r="B23" s="167" t="s">
        <v>378</v>
      </c>
      <c r="C23" s="322">
        <v>2</v>
      </c>
      <c r="D23" s="322">
        <v>2</v>
      </c>
      <c r="E23" s="322">
        <v>5</v>
      </c>
      <c r="F23" s="322">
        <v>1</v>
      </c>
      <c r="G23" s="322">
        <v>5</v>
      </c>
      <c r="H23" s="322">
        <v>4</v>
      </c>
      <c r="I23" s="322" t="s">
        <v>26</v>
      </c>
      <c r="J23" s="322">
        <v>4</v>
      </c>
      <c r="K23" s="322">
        <v>1</v>
      </c>
      <c r="L23" s="322">
        <v>4</v>
      </c>
      <c r="M23" s="322" t="s">
        <v>26</v>
      </c>
      <c r="N23" s="322">
        <v>1</v>
      </c>
      <c r="O23" s="322" t="s">
        <v>26</v>
      </c>
      <c r="P23" s="322" t="s">
        <v>26</v>
      </c>
      <c r="Q23" s="322">
        <v>1</v>
      </c>
      <c r="R23" s="322">
        <v>2</v>
      </c>
      <c r="S23" s="322">
        <v>1</v>
      </c>
      <c r="T23" s="322" t="s">
        <v>26</v>
      </c>
      <c r="U23" s="322">
        <v>7</v>
      </c>
      <c r="V23" s="322">
        <v>8</v>
      </c>
      <c r="W23" s="322">
        <v>8</v>
      </c>
      <c r="X23" s="322" t="s">
        <v>26</v>
      </c>
      <c r="Y23" s="322">
        <v>8</v>
      </c>
      <c r="Z23" s="168" t="s">
        <v>26</v>
      </c>
      <c r="AA23" s="322" t="s">
        <v>26</v>
      </c>
      <c r="AB23" s="169" t="s">
        <v>26</v>
      </c>
      <c r="AC23" s="154"/>
      <c r="AD23" s="174"/>
      <c r="AE23" s="155"/>
      <c r="AF23" s="154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</row>
    <row r="24" spans="1:60" ht="9" x14ac:dyDescent="0.25"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4"/>
      <c r="AD24" s="174"/>
      <c r="AE24" s="174"/>
      <c r="AF24" s="154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</row>
    <row r="26" spans="1:60" s="182" customFormat="1" ht="9" x14ac:dyDescent="0.15">
      <c r="A26" s="179"/>
      <c r="B26" s="180" t="s">
        <v>379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X26" s="183"/>
      <c r="Y26" s="92"/>
      <c r="Z26" s="93"/>
      <c r="AA26" s="93"/>
      <c r="AB26" s="93"/>
    </row>
    <row r="27" spans="1:60" s="154" customFormat="1" ht="10.5" customHeight="1" x14ac:dyDescent="0.25">
      <c r="A27" s="184"/>
      <c r="B27" s="185" t="s">
        <v>251</v>
      </c>
      <c r="C27" s="157" t="s">
        <v>53</v>
      </c>
      <c r="D27" s="157" t="s">
        <v>380</v>
      </c>
      <c r="E27" s="157" t="s">
        <v>381</v>
      </c>
      <c r="F27" s="157" t="s">
        <v>382</v>
      </c>
      <c r="G27" s="157" t="s">
        <v>383</v>
      </c>
      <c r="H27" s="157" t="s">
        <v>384</v>
      </c>
      <c r="I27" s="157" t="s">
        <v>7</v>
      </c>
      <c r="J27" s="157" t="s">
        <v>8</v>
      </c>
      <c r="K27" s="157" t="s">
        <v>320</v>
      </c>
      <c r="L27" s="157" t="s">
        <v>385</v>
      </c>
      <c r="M27" s="157" t="s">
        <v>11</v>
      </c>
      <c r="N27" s="157" t="s">
        <v>12</v>
      </c>
      <c r="O27" s="157" t="s">
        <v>13</v>
      </c>
      <c r="P27" s="157" t="s">
        <v>14</v>
      </c>
      <c r="Q27" s="157" t="s">
        <v>386</v>
      </c>
      <c r="R27" s="157" t="s">
        <v>16</v>
      </c>
      <c r="S27" s="157" t="s">
        <v>387</v>
      </c>
      <c r="T27" s="157" t="s">
        <v>751</v>
      </c>
      <c r="U27" s="157" t="s">
        <v>388</v>
      </c>
      <c r="V27" s="157" t="s">
        <v>389</v>
      </c>
      <c r="W27" s="157" t="s">
        <v>55</v>
      </c>
      <c r="X27" s="157" t="s">
        <v>56</v>
      </c>
      <c r="Y27" s="157" t="s">
        <v>354</v>
      </c>
      <c r="Z27" s="157" t="s">
        <v>57</v>
      </c>
      <c r="AA27" s="157" t="s">
        <v>59</v>
      </c>
      <c r="AB27" s="157" t="s">
        <v>58</v>
      </c>
      <c r="AC27" s="159" t="s">
        <v>61</v>
      </c>
      <c r="AE27" s="96"/>
      <c r="AF27" s="96"/>
    </row>
    <row r="28" spans="1:60" ht="10.5" customHeight="1" x14ac:dyDescent="0.15">
      <c r="B28" s="186" t="s">
        <v>860</v>
      </c>
      <c r="C28" s="187">
        <v>722.76029318920382</v>
      </c>
      <c r="D28" s="187">
        <v>172.162670299567</v>
      </c>
      <c r="E28" s="187" t="s">
        <v>62</v>
      </c>
      <c r="F28" s="187">
        <v>12.7017592924383</v>
      </c>
      <c r="G28" s="187">
        <v>144.57893931979498</v>
      </c>
      <c r="H28" s="187" t="s">
        <v>62</v>
      </c>
      <c r="I28" s="187">
        <v>403.84073541828616</v>
      </c>
      <c r="J28" s="187">
        <v>180.09250766045702</v>
      </c>
      <c r="K28" s="187">
        <v>85.435107763274004</v>
      </c>
      <c r="L28" s="187">
        <v>45.748323706788</v>
      </c>
      <c r="M28" s="187">
        <v>134.129668993119</v>
      </c>
      <c r="N28" s="187">
        <v>148.2610831257623</v>
      </c>
      <c r="O28" s="187">
        <v>103.258591043888</v>
      </c>
      <c r="P28" s="187">
        <v>72.970539707037304</v>
      </c>
      <c r="Q28" s="187" t="s">
        <v>62</v>
      </c>
      <c r="R28" s="187">
        <v>50.893102936062505</v>
      </c>
      <c r="S28" s="188">
        <v>135.47724041837631</v>
      </c>
      <c r="T28" s="188" t="s">
        <v>62</v>
      </c>
      <c r="U28" s="188">
        <v>75.996774231419977</v>
      </c>
      <c r="V28" s="187">
        <v>691.09163789230411</v>
      </c>
      <c r="W28" s="189" t="s">
        <v>329</v>
      </c>
      <c r="X28" s="189" t="s">
        <v>26</v>
      </c>
      <c r="Y28" s="189" t="s">
        <v>329</v>
      </c>
      <c r="Z28" s="189" t="s">
        <v>329</v>
      </c>
      <c r="AA28" s="189" t="s">
        <v>329</v>
      </c>
      <c r="AB28" s="189" t="s">
        <v>329</v>
      </c>
      <c r="AC28" s="190">
        <v>3179.3989749977795</v>
      </c>
      <c r="AD28" s="154"/>
      <c r="AE28" s="101"/>
      <c r="AF28" s="101"/>
      <c r="AG28" s="316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</row>
    <row r="29" spans="1:60" ht="9" x14ac:dyDescent="0.25">
      <c r="B29" s="191" t="s">
        <v>390</v>
      </c>
      <c r="C29" s="187">
        <v>774.09999999999991</v>
      </c>
      <c r="D29" s="187">
        <v>170.8</v>
      </c>
      <c r="E29" s="187" t="s">
        <v>62</v>
      </c>
      <c r="F29" s="187" t="s">
        <v>62</v>
      </c>
      <c r="G29" s="187">
        <v>137.30000000000001</v>
      </c>
      <c r="H29" s="187" t="s">
        <v>26</v>
      </c>
      <c r="I29" s="187">
        <v>373.5</v>
      </c>
      <c r="J29" s="187">
        <v>209.3</v>
      </c>
      <c r="K29" s="187">
        <v>79.400000000000006</v>
      </c>
      <c r="L29" s="187">
        <v>78.900000000000006</v>
      </c>
      <c r="M29" s="187">
        <v>180.3</v>
      </c>
      <c r="N29" s="187">
        <v>145</v>
      </c>
      <c r="O29" s="187">
        <v>114.3</v>
      </c>
      <c r="P29" s="187">
        <v>77.5</v>
      </c>
      <c r="Q29" s="187" t="s">
        <v>62</v>
      </c>
      <c r="R29" s="187">
        <v>56</v>
      </c>
      <c r="S29" s="188">
        <v>139.30000000000001</v>
      </c>
      <c r="T29" s="188" t="s">
        <v>62</v>
      </c>
      <c r="U29" s="188">
        <v>68.7</v>
      </c>
      <c r="V29" s="187">
        <v>713.3</v>
      </c>
      <c r="W29" s="187" t="s">
        <v>26</v>
      </c>
      <c r="X29" s="187" t="s">
        <v>26</v>
      </c>
      <c r="Y29" s="187" t="s">
        <v>26</v>
      </c>
      <c r="Z29" s="187" t="s">
        <v>26</v>
      </c>
      <c r="AA29" s="187" t="s">
        <v>26</v>
      </c>
      <c r="AB29" s="187" t="s">
        <v>26</v>
      </c>
      <c r="AC29" s="332">
        <v>3317.7</v>
      </c>
      <c r="AD29" s="154"/>
      <c r="AE29" s="154"/>
      <c r="AF29" s="192"/>
      <c r="AG29" s="154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</row>
    <row r="30" spans="1:60" ht="10.5" customHeight="1" x14ac:dyDescent="0.25">
      <c r="B30" s="193" t="s">
        <v>391</v>
      </c>
      <c r="C30" s="333">
        <v>759.09999999999991</v>
      </c>
      <c r="D30" s="333">
        <v>171.3</v>
      </c>
      <c r="E30" s="187" t="s">
        <v>62</v>
      </c>
      <c r="F30" s="187" t="s">
        <v>62</v>
      </c>
      <c r="G30" s="333">
        <v>132.4</v>
      </c>
      <c r="H30" s="333" t="s">
        <v>26</v>
      </c>
      <c r="I30" s="333">
        <v>360.6</v>
      </c>
      <c r="J30" s="333">
        <v>204.4</v>
      </c>
      <c r="K30" s="333">
        <v>75.099999999999994</v>
      </c>
      <c r="L30" s="333">
        <v>78.899999999999991</v>
      </c>
      <c r="M30" s="333">
        <v>176.9</v>
      </c>
      <c r="N30" s="333">
        <v>145.5</v>
      </c>
      <c r="O30" s="333">
        <v>114.3</v>
      </c>
      <c r="P30" s="333">
        <v>74.7</v>
      </c>
      <c r="Q30" s="187" t="s">
        <v>62</v>
      </c>
      <c r="R30" s="333">
        <v>54.199999999999996</v>
      </c>
      <c r="S30" s="333">
        <v>126</v>
      </c>
      <c r="T30" s="333" t="s">
        <v>62</v>
      </c>
      <c r="U30" s="333">
        <v>80</v>
      </c>
      <c r="V30" s="333">
        <v>698</v>
      </c>
      <c r="W30" s="333" t="s">
        <v>26</v>
      </c>
      <c r="X30" s="333" t="s">
        <v>26</v>
      </c>
      <c r="Y30" s="333" t="s">
        <v>26</v>
      </c>
      <c r="Z30" s="333" t="s">
        <v>26</v>
      </c>
      <c r="AA30" s="333" t="s">
        <v>26</v>
      </c>
      <c r="AB30" s="333" t="s">
        <v>26</v>
      </c>
      <c r="AC30" s="332">
        <v>3251.4</v>
      </c>
      <c r="AD30" s="154"/>
      <c r="AE30" s="155"/>
      <c r="AF30" s="155"/>
      <c r="AG30" s="154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</row>
    <row r="31" spans="1:60" ht="10.5" customHeight="1" x14ac:dyDescent="0.25">
      <c r="B31" s="191" t="s">
        <v>758</v>
      </c>
      <c r="C31" s="194">
        <v>735</v>
      </c>
      <c r="D31" s="194">
        <v>82</v>
      </c>
      <c r="E31" s="194" t="s">
        <v>62</v>
      </c>
      <c r="F31" s="194">
        <v>6</v>
      </c>
      <c r="G31" s="194">
        <v>36</v>
      </c>
      <c r="H31" s="194" t="s">
        <v>62</v>
      </c>
      <c r="I31" s="194">
        <v>106</v>
      </c>
      <c r="J31" s="194">
        <v>100</v>
      </c>
      <c r="K31" s="194">
        <v>36</v>
      </c>
      <c r="L31" s="194">
        <v>23</v>
      </c>
      <c r="M31" s="194">
        <v>71</v>
      </c>
      <c r="N31" s="194">
        <v>88</v>
      </c>
      <c r="O31" s="194">
        <v>60.01</v>
      </c>
      <c r="P31" s="194">
        <v>45</v>
      </c>
      <c r="Q31" s="194" t="s">
        <v>62</v>
      </c>
      <c r="R31" s="194">
        <v>38</v>
      </c>
      <c r="S31" s="194">
        <v>85</v>
      </c>
      <c r="T31" s="194" t="s">
        <v>62</v>
      </c>
      <c r="U31" s="194">
        <v>0</v>
      </c>
      <c r="V31" s="194">
        <v>705</v>
      </c>
      <c r="W31" s="194" t="s">
        <v>26</v>
      </c>
      <c r="X31" s="194" t="s">
        <v>26</v>
      </c>
      <c r="Y31" s="194" t="s">
        <v>26</v>
      </c>
      <c r="Z31" s="194" t="s">
        <v>26</v>
      </c>
      <c r="AA31" s="194" t="s">
        <v>26</v>
      </c>
      <c r="AB31" s="194" t="s">
        <v>26</v>
      </c>
      <c r="AC31" s="195">
        <v>2216.0100000000002</v>
      </c>
      <c r="AE31" s="155"/>
      <c r="AF31" s="155"/>
      <c r="AG31" s="154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</row>
    <row r="32" spans="1:60" ht="9" x14ac:dyDescent="0.25">
      <c r="B32" s="196" t="s">
        <v>392</v>
      </c>
      <c r="C32" s="334"/>
      <c r="D32" s="334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335"/>
      <c r="AD32" s="154"/>
      <c r="AE32" s="174"/>
      <c r="AF32" s="174"/>
      <c r="AG32" s="154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</row>
    <row r="33" spans="2:32" ht="9" customHeight="1" x14ac:dyDescent="0.25"/>
    <row r="34" spans="2:32" ht="9" x14ac:dyDescent="0.25">
      <c r="AC34" s="154"/>
      <c r="AE34" s="154"/>
      <c r="AF34" s="154"/>
    </row>
    <row r="35" spans="2:32" ht="9" x14ac:dyDescent="0.25">
      <c r="B35" s="317" t="s">
        <v>602</v>
      </c>
      <c r="C35" s="318"/>
      <c r="D35" s="318"/>
      <c r="E35" s="318"/>
      <c r="F35" s="318"/>
      <c r="G35" s="318"/>
      <c r="H35" s="319"/>
      <c r="I35" s="198"/>
      <c r="O35" s="394" t="s">
        <v>603</v>
      </c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5"/>
      <c r="AC35" s="154"/>
      <c r="AE35" s="154"/>
      <c r="AF35" s="154"/>
    </row>
    <row r="36" spans="2:32" ht="10.5" customHeight="1" x14ac:dyDescent="0.25">
      <c r="B36" s="250" t="s">
        <v>63</v>
      </c>
      <c r="C36" s="310" t="s">
        <v>861</v>
      </c>
      <c r="D36" s="310" t="s">
        <v>862</v>
      </c>
      <c r="E36" s="310" t="s">
        <v>863</v>
      </c>
      <c r="F36" s="310" t="s">
        <v>604</v>
      </c>
      <c r="G36" s="310" t="s">
        <v>68</v>
      </c>
      <c r="H36" s="311" t="s">
        <v>69</v>
      </c>
      <c r="I36" s="298"/>
      <c r="AA36" s="154"/>
      <c r="AB36" s="154"/>
      <c r="AC36" s="154"/>
      <c r="AE36" s="154"/>
      <c r="AF36" s="154"/>
    </row>
    <row r="37" spans="2:32" ht="9" x14ac:dyDescent="0.25">
      <c r="B37" s="115" t="s">
        <v>759</v>
      </c>
      <c r="C37" s="298">
        <v>25</v>
      </c>
      <c r="D37" s="298">
        <v>20</v>
      </c>
      <c r="E37" s="298">
        <v>12</v>
      </c>
      <c r="F37" s="298">
        <v>13</v>
      </c>
      <c r="G37" s="298">
        <v>20</v>
      </c>
      <c r="H37" s="309">
        <v>6</v>
      </c>
      <c r="I37" s="298"/>
      <c r="J37" s="199"/>
      <c r="K37" s="154" t="s">
        <v>70</v>
      </c>
      <c r="L37" s="154"/>
      <c r="M37" s="154"/>
      <c r="N37" s="154"/>
      <c r="O37" s="154"/>
      <c r="AA37" s="154"/>
      <c r="AB37" s="154"/>
      <c r="AC37" s="154"/>
      <c r="AE37" s="154"/>
      <c r="AF37" s="154"/>
    </row>
    <row r="38" spans="2:32" ht="9" x14ac:dyDescent="0.25">
      <c r="B38" s="118" t="s">
        <v>71</v>
      </c>
      <c r="C38" s="301">
        <v>28</v>
      </c>
      <c r="D38" s="301">
        <v>22</v>
      </c>
      <c r="E38" s="301">
        <v>11</v>
      </c>
      <c r="F38" s="301">
        <v>15</v>
      </c>
      <c r="G38" s="301">
        <v>20</v>
      </c>
      <c r="H38" s="82">
        <v>6</v>
      </c>
      <c r="I38" s="306"/>
      <c r="J38" s="199"/>
      <c r="K38" s="154"/>
      <c r="L38" s="154"/>
      <c r="M38" s="154"/>
      <c r="N38" s="154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154"/>
      <c r="AB38" s="154"/>
      <c r="AC38" s="154"/>
      <c r="AE38" s="154"/>
    </row>
    <row r="39" spans="2:32" ht="9" x14ac:dyDescent="0.25">
      <c r="B39" s="123"/>
      <c r="C39" s="301"/>
      <c r="D39" s="301"/>
      <c r="E39" s="301"/>
      <c r="F39" s="301"/>
      <c r="G39" s="301"/>
      <c r="H39" s="82"/>
      <c r="I39" s="306"/>
      <c r="J39" s="200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E39" s="154"/>
    </row>
    <row r="40" spans="2:32" ht="9" x14ac:dyDescent="0.25">
      <c r="B40" s="127" t="s">
        <v>72</v>
      </c>
      <c r="C40" s="72" t="s">
        <v>73</v>
      </c>
      <c r="D40" s="72" t="s">
        <v>64</v>
      </c>
      <c r="E40" s="72" t="s">
        <v>66</v>
      </c>
      <c r="F40" s="72" t="s">
        <v>67</v>
      </c>
      <c r="G40" s="72" t="s">
        <v>68</v>
      </c>
      <c r="H40" s="87" t="s">
        <v>69</v>
      </c>
      <c r="I40" s="298"/>
      <c r="J40" s="199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E40" s="154"/>
    </row>
    <row r="41" spans="2:32" ht="9" x14ac:dyDescent="0.25">
      <c r="B41" s="115" t="s">
        <v>759</v>
      </c>
      <c r="C41" s="298">
        <v>30</v>
      </c>
      <c r="D41" s="298">
        <v>25</v>
      </c>
      <c r="E41" s="298">
        <v>15</v>
      </c>
      <c r="F41" s="298">
        <v>13</v>
      </c>
      <c r="G41" s="298">
        <v>21</v>
      </c>
      <c r="H41" s="309">
        <v>6</v>
      </c>
      <c r="I41" s="298"/>
      <c r="J41" s="200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E41" s="154"/>
    </row>
    <row r="42" spans="2:32" ht="9" x14ac:dyDescent="0.25">
      <c r="B42" s="118" t="s">
        <v>71</v>
      </c>
      <c r="C42" s="301">
        <v>33</v>
      </c>
      <c r="D42" s="301">
        <v>25</v>
      </c>
      <c r="E42" s="301">
        <v>12</v>
      </c>
      <c r="F42" s="301">
        <v>15</v>
      </c>
      <c r="G42" s="301">
        <v>21</v>
      </c>
      <c r="H42" s="82">
        <v>6</v>
      </c>
      <c r="I42" s="306"/>
      <c r="J42" s="199" t="s">
        <v>74</v>
      </c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E42" s="154"/>
    </row>
    <row r="43" spans="2:32" ht="9" x14ac:dyDescent="0.25">
      <c r="B43" s="123"/>
      <c r="C43" s="301"/>
      <c r="D43" s="301"/>
      <c r="E43" s="301"/>
      <c r="F43" s="301"/>
      <c r="G43" s="301"/>
      <c r="H43" s="82"/>
      <c r="I43" s="306"/>
      <c r="J43" s="199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E43" s="154"/>
    </row>
    <row r="44" spans="2:32" ht="10.5" customHeight="1" x14ac:dyDescent="0.25">
      <c r="B44" s="127" t="s">
        <v>108</v>
      </c>
      <c r="C44" s="72" t="s">
        <v>606</v>
      </c>
      <c r="D44" s="72" t="s">
        <v>607</v>
      </c>
      <c r="E44" s="72" t="s">
        <v>66</v>
      </c>
      <c r="F44" s="72" t="s">
        <v>67</v>
      </c>
      <c r="G44" s="72" t="s">
        <v>68</v>
      </c>
      <c r="H44" s="87" t="s">
        <v>69</v>
      </c>
      <c r="I44" s="298"/>
      <c r="J44" s="199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E44" s="154"/>
    </row>
    <row r="45" spans="2:32" ht="9" x14ac:dyDescent="0.25">
      <c r="B45" s="115" t="s">
        <v>759</v>
      </c>
      <c r="C45" s="298">
        <v>22</v>
      </c>
      <c r="D45" s="298">
        <v>24</v>
      </c>
      <c r="E45" s="298">
        <v>0</v>
      </c>
      <c r="F45" s="298">
        <v>0</v>
      </c>
      <c r="G45" s="298">
        <v>8</v>
      </c>
      <c r="H45" s="309">
        <v>2</v>
      </c>
      <c r="I45" s="298"/>
      <c r="J45" s="199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</row>
    <row r="46" spans="2:32" ht="9" x14ac:dyDescent="0.25">
      <c r="B46" s="118" t="s">
        <v>71</v>
      </c>
      <c r="C46" s="301">
        <v>16</v>
      </c>
      <c r="D46" s="301">
        <v>18</v>
      </c>
      <c r="E46" s="301">
        <v>0</v>
      </c>
      <c r="F46" s="301">
        <v>0</v>
      </c>
      <c r="G46" s="301">
        <v>5</v>
      </c>
      <c r="H46" s="82">
        <v>0</v>
      </c>
      <c r="I46" s="306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</row>
    <row r="47" spans="2:32" ht="9" x14ac:dyDescent="0.25">
      <c r="B47" s="115"/>
      <c r="C47" s="301"/>
      <c r="D47" s="301"/>
      <c r="E47" s="301"/>
      <c r="F47" s="301"/>
      <c r="G47" s="301"/>
      <c r="H47" s="82"/>
      <c r="I47" s="306"/>
      <c r="J47" s="199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</row>
    <row r="48" spans="2:32" ht="9" x14ac:dyDescent="0.25">
      <c r="B48" s="127" t="s">
        <v>75</v>
      </c>
      <c r="C48" s="72" t="s">
        <v>73</v>
      </c>
      <c r="D48" s="72" t="s">
        <v>64</v>
      </c>
      <c r="E48" s="72" t="s">
        <v>66</v>
      </c>
      <c r="F48" s="72" t="s">
        <v>67</v>
      </c>
      <c r="G48" s="72" t="s">
        <v>68</v>
      </c>
      <c r="H48" s="87" t="s">
        <v>69</v>
      </c>
      <c r="I48" s="298"/>
      <c r="J48" s="199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</row>
    <row r="49" spans="2:29" ht="9" x14ac:dyDescent="0.25">
      <c r="B49" s="115" t="s">
        <v>759</v>
      </c>
      <c r="C49" s="298">
        <v>0</v>
      </c>
      <c r="D49" s="298">
        <v>0</v>
      </c>
      <c r="E49" s="298">
        <v>0</v>
      </c>
      <c r="F49" s="298">
        <v>0</v>
      </c>
      <c r="G49" s="298">
        <v>0</v>
      </c>
      <c r="H49" s="309">
        <v>0</v>
      </c>
      <c r="I49" s="298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</row>
    <row r="50" spans="2:29" ht="9" x14ac:dyDescent="0.25">
      <c r="B50" s="118" t="s">
        <v>71</v>
      </c>
      <c r="C50" s="301">
        <v>0</v>
      </c>
      <c r="D50" s="301">
        <v>0</v>
      </c>
      <c r="E50" s="301">
        <v>0</v>
      </c>
      <c r="F50" s="301">
        <v>0</v>
      </c>
      <c r="G50" s="301">
        <v>0</v>
      </c>
      <c r="H50" s="82">
        <v>0</v>
      </c>
      <c r="I50" s="306"/>
      <c r="J50" s="199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</row>
    <row r="51" spans="2:29" ht="9" x14ac:dyDescent="0.25">
      <c r="B51" s="130"/>
      <c r="C51" s="298"/>
      <c r="D51" s="298"/>
      <c r="E51" s="298"/>
      <c r="F51" s="298"/>
      <c r="G51" s="298"/>
      <c r="H51" s="309"/>
      <c r="I51" s="298"/>
      <c r="J51" s="199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</row>
    <row r="52" spans="2:29" ht="10.5" customHeight="1" x14ac:dyDescent="0.25">
      <c r="B52" s="127" t="s">
        <v>76</v>
      </c>
      <c r="C52" s="72" t="s">
        <v>73</v>
      </c>
      <c r="D52" s="72" t="s">
        <v>394</v>
      </c>
      <c r="E52" s="72" t="s">
        <v>66</v>
      </c>
      <c r="F52" s="72" t="s">
        <v>67</v>
      </c>
      <c r="G52" s="72" t="s">
        <v>68</v>
      </c>
      <c r="H52" s="87" t="s">
        <v>69</v>
      </c>
      <c r="I52" s="298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</row>
    <row r="53" spans="2:29" ht="9" x14ac:dyDescent="0.25">
      <c r="B53" s="115" t="s">
        <v>759</v>
      </c>
      <c r="C53" s="298">
        <v>52</v>
      </c>
      <c r="D53" s="298">
        <v>49</v>
      </c>
      <c r="E53" s="298">
        <v>15</v>
      </c>
      <c r="F53" s="298">
        <v>13</v>
      </c>
      <c r="G53" s="298">
        <v>29</v>
      </c>
      <c r="H53" s="309">
        <v>8</v>
      </c>
      <c r="I53" s="298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</row>
    <row r="54" spans="2:29" ht="9" x14ac:dyDescent="0.25">
      <c r="B54" s="118" t="s">
        <v>71</v>
      </c>
      <c r="C54" s="301">
        <v>49</v>
      </c>
      <c r="D54" s="301">
        <v>43</v>
      </c>
      <c r="E54" s="301">
        <v>12</v>
      </c>
      <c r="F54" s="301">
        <v>15</v>
      </c>
      <c r="G54" s="301">
        <v>26</v>
      </c>
      <c r="H54" s="82">
        <v>6</v>
      </c>
      <c r="I54" s="306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</row>
    <row r="55" spans="2:29" ht="9" x14ac:dyDescent="0.25"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</row>
    <row r="56" spans="2:29" ht="9" x14ac:dyDescent="0.25"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</row>
    <row r="57" spans="2:29" ht="9" x14ac:dyDescent="0.25">
      <c r="I57" s="201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</row>
    <row r="58" spans="2:29" ht="9" x14ac:dyDescent="0.25">
      <c r="J58" s="202"/>
      <c r="K58" s="202"/>
      <c r="L58" s="202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</row>
    <row r="59" spans="2:29" ht="9" x14ac:dyDescent="0.25">
      <c r="J59" s="202"/>
      <c r="K59" s="202"/>
      <c r="M59" s="154"/>
      <c r="Q59" s="154"/>
      <c r="R59" s="154"/>
    </row>
    <row r="60" spans="2:29" ht="9" x14ac:dyDescent="0.25">
      <c r="J60" s="202"/>
      <c r="K60" s="202"/>
      <c r="M60" s="154"/>
      <c r="Q60" s="154"/>
      <c r="R60" s="154"/>
    </row>
    <row r="61" spans="2:29" ht="9" x14ac:dyDescent="0.25">
      <c r="AB61" s="154"/>
    </row>
    <row r="62" spans="2:29" ht="7.5" customHeight="1" x14ac:dyDescent="0.25"/>
    <row r="63" spans="2:29" ht="9" x14ac:dyDescent="0.25">
      <c r="B63" s="152" t="s">
        <v>99</v>
      </c>
    </row>
    <row r="64" spans="2:29" ht="6.75" customHeight="1" x14ac:dyDescent="0.25"/>
    <row r="65" spans="1:28" ht="9" x14ac:dyDescent="0.25">
      <c r="B65" s="153" t="s">
        <v>364</v>
      </c>
      <c r="K65" s="152"/>
      <c r="L65" s="394" t="s">
        <v>395</v>
      </c>
      <c r="M65" s="395"/>
      <c r="N65" s="282"/>
      <c r="O65" s="282"/>
      <c r="P65" s="282"/>
      <c r="Q65" s="282"/>
      <c r="R65" s="203"/>
      <c r="S65" s="203"/>
      <c r="T65" s="203"/>
      <c r="U65" s="203"/>
      <c r="V65" s="203"/>
      <c r="W65" s="203"/>
      <c r="X65" s="203"/>
      <c r="Y65" s="172"/>
    </row>
    <row r="66" spans="1:28" s="154" customFormat="1" ht="8.25" customHeight="1" x14ac:dyDescent="0.25">
      <c r="A66" s="174"/>
      <c r="B66" s="204"/>
      <c r="C66" s="70"/>
      <c r="D66" s="70"/>
      <c r="E66" s="70"/>
      <c r="F66" s="70"/>
      <c r="G66" s="70"/>
      <c r="H66" s="70"/>
      <c r="I66" s="70"/>
      <c r="J66" s="70"/>
      <c r="K66" s="152"/>
      <c r="L66" s="70"/>
      <c r="M66" s="70"/>
      <c r="N66" s="70"/>
      <c r="O66" s="70"/>
      <c r="P66" s="70"/>
      <c r="Q66" s="172"/>
      <c r="R66" s="172"/>
      <c r="S66" s="172"/>
      <c r="T66" s="172"/>
      <c r="U66" s="172"/>
      <c r="V66" s="172"/>
      <c r="W66" s="172"/>
      <c r="X66" s="172"/>
      <c r="Y66" s="205"/>
      <c r="Z66" s="172"/>
      <c r="AA66" s="205"/>
    </row>
    <row r="67" spans="1:28" ht="10.5" customHeight="1" x14ac:dyDescent="0.25">
      <c r="A67" s="206">
        <v>1</v>
      </c>
      <c r="B67" s="396" t="s">
        <v>864</v>
      </c>
      <c r="C67" s="396"/>
      <c r="D67" s="396"/>
      <c r="E67" s="396"/>
      <c r="F67" s="396"/>
      <c r="G67" s="396"/>
      <c r="H67" s="396"/>
      <c r="I67" s="396"/>
      <c r="J67" s="396"/>
      <c r="K67" s="122">
        <v>1</v>
      </c>
      <c r="L67" s="70" t="s">
        <v>608</v>
      </c>
      <c r="M67" s="23"/>
      <c r="N67" s="23"/>
      <c r="O67" s="23"/>
      <c r="P67" s="23"/>
      <c r="Q67" s="23"/>
      <c r="R67" s="23"/>
      <c r="S67" s="23"/>
      <c r="T67" s="23"/>
      <c r="U67" s="23"/>
      <c r="V67" s="83"/>
      <c r="W67" s="83"/>
      <c r="X67" s="83"/>
      <c r="AA67" s="207"/>
    </row>
    <row r="68" spans="1:28" ht="11.25" customHeight="1" x14ac:dyDescent="0.25">
      <c r="B68" s="70" t="s">
        <v>609</v>
      </c>
      <c r="K68" s="122">
        <v>2</v>
      </c>
      <c r="L68" s="209" t="s">
        <v>865</v>
      </c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</row>
    <row r="69" spans="1:28" ht="9" x14ac:dyDescent="0.25">
      <c r="A69" s="208">
        <v>2</v>
      </c>
      <c r="B69" s="316" t="s">
        <v>866</v>
      </c>
      <c r="C69" s="316"/>
      <c r="D69" s="316"/>
      <c r="E69" s="316"/>
      <c r="F69" s="316"/>
      <c r="G69" s="316"/>
      <c r="H69" s="316"/>
      <c r="I69" s="316"/>
      <c r="J69" s="316"/>
      <c r="K69" s="122">
        <v>3</v>
      </c>
      <c r="L69" s="209" t="s">
        <v>396</v>
      </c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05"/>
      <c r="Z69" s="205"/>
      <c r="AA69" s="207"/>
    </row>
    <row r="70" spans="1:28" ht="9" customHeight="1" x14ac:dyDescent="0.25">
      <c r="A70" s="208">
        <v>3</v>
      </c>
      <c r="B70" s="70" t="s">
        <v>867</v>
      </c>
      <c r="K70" s="122">
        <v>4</v>
      </c>
      <c r="L70" s="209" t="s">
        <v>610</v>
      </c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</row>
    <row r="71" spans="1:28" ht="9" x14ac:dyDescent="0.25">
      <c r="A71" s="208">
        <v>4</v>
      </c>
      <c r="B71" s="70" t="s">
        <v>397</v>
      </c>
      <c r="K71" s="85"/>
      <c r="L71" s="209" t="s">
        <v>611</v>
      </c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</row>
    <row r="72" spans="1:28" ht="9" x14ac:dyDescent="0.25">
      <c r="A72" s="208">
        <v>5</v>
      </c>
      <c r="B72" s="23" t="s">
        <v>868</v>
      </c>
      <c r="K72" s="122">
        <v>5</v>
      </c>
      <c r="L72" s="209" t="s">
        <v>869</v>
      </c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</row>
    <row r="73" spans="1:28" ht="9" x14ac:dyDescent="0.25">
      <c r="K73" s="122">
        <v>6</v>
      </c>
      <c r="L73" s="209" t="s">
        <v>870</v>
      </c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</row>
    <row r="74" spans="1:28" ht="9" customHeight="1" x14ac:dyDescent="0.25">
      <c r="A74" s="208"/>
      <c r="B74" s="153" t="s">
        <v>398</v>
      </c>
      <c r="K74" s="122"/>
      <c r="L74" s="70" t="s">
        <v>871</v>
      </c>
      <c r="AA74" s="280"/>
    </row>
    <row r="75" spans="1:28" ht="9" customHeight="1" x14ac:dyDescent="0.25">
      <c r="A75" s="208"/>
      <c r="B75" s="171"/>
      <c r="K75" s="122">
        <v>7</v>
      </c>
      <c r="L75" s="70" t="s">
        <v>872</v>
      </c>
      <c r="AA75" s="280"/>
    </row>
    <row r="76" spans="1:28" ht="9" customHeight="1" x14ac:dyDescent="0.25">
      <c r="A76" s="208">
        <v>1</v>
      </c>
      <c r="B76" s="316" t="s">
        <v>399</v>
      </c>
      <c r="C76" s="154"/>
      <c r="D76" s="154"/>
      <c r="E76" s="154"/>
      <c r="L76" s="393" t="s">
        <v>873</v>
      </c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280"/>
    </row>
    <row r="77" spans="1:28" ht="9" x14ac:dyDescent="0.25">
      <c r="A77" s="208"/>
    </row>
    <row r="78" spans="1:28" ht="9" x14ac:dyDescent="0.25">
      <c r="A78" s="211"/>
      <c r="B78" s="175" t="s">
        <v>372</v>
      </c>
    </row>
    <row r="79" spans="1:28" ht="4.5" customHeight="1" x14ac:dyDescent="0.25"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ht="9" customHeight="1" x14ac:dyDescent="0.25">
      <c r="A80" s="208">
        <v>1</v>
      </c>
      <c r="B80" s="70" t="s">
        <v>400</v>
      </c>
      <c r="E80" s="198"/>
      <c r="F80" s="198"/>
      <c r="G80" s="198"/>
      <c r="H80" s="198"/>
      <c r="I80" s="198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9" ht="9" customHeight="1" x14ac:dyDescent="0.25">
      <c r="A81" s="208">
        <v>2</v>
      </c>
      <c r="B81" s="70" t="s">
        <v>401</v>
      </c>
      <c r="D81" s="198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9" ht="9" customHeight="1" x14ac:dyDescent="0.25">
      <c r="A82" s="208">
        <v>3</v>
      </c>
      <c r="B82" s="70" t="s">
        <v>402</v>
      </c>
      <c r="E82" s="316"/>
      <c r="F82" s="316"/>
      <c r="G82" s="316"/>
      <c r="H82" s="316"/>
      <c r="I82" s="316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9" ht="6" customHeight="1" x14ac:dyDescent="0.25"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9" ht="9" customHeight="1" x14ac:dyDescent="0.25">
      <c r="A84" s="208"/>
      <c r="B84" s="153" t="s">
        <v>330</v>
      </c>
      <c r="AC84" s="207"/>
    </row>
    <row r="85" spans="1:29" ht="9" customHeight="1" x14ac:dyDescent="0.25">
      <c r="A85" s="208"/>
    </row>
    <row r="86" spans="1:29" ht="9" customHeight="1" x14ac:dyDescent="0.25">
      <c r="A86" s="208">
        <v>1</v>
      </c>
      <c r="B86" s="70" t="s">
        <v>403</v>
      </c>
    </row>
    <row r="87" spans="1:29" ht="9" x14ac:dyDescent="0.25"/>
    <row r="88" spans="1:29" ht="9" x14ac:dyDescent="0.15">
      <c r="B88" s="213" t="s">
        <v>379</v>
      </c>
      <c r="C88" s="214"/>
      <c r="D88" s="214"/>
      <c r="E88" s="214"/>
      <c r="F88" s="214"/>
      <c r="G88" s="214"/>
      <c r="H88" s="214"/>
    </row>
    <row r="89" spans="1:29" ht="6" customHeight="1" x14ac:dyDescent="0.25"/>
    <row r="90" spans="1:29" ht="9" x14ac:dyDescent="0.25">
      <c r="A90" s="208">
        <v>1</v>
      </c>
      <c r="B90" s="70" t="s">
        <v>859</v>
      </c>
      <c r="X90" s="21"/>
      <c r="Y90" s="21"/>
      <c r="AA90" s="207"/>
    </row>
    <row r="91" spans="1:29" ht="9" x14ac:dyDescent="0.25">
      <c r="A91" s="208">
        <v>2</v>
      </c>
      <c r="B91" s="70" t="s">
        <v>404</v>
      </c>
      <c r="L91" s="144" t="s">
        <v>738</v>
      </c>
      <c r="X91" s="21"/>
      <c r="Y91" s="21"/>
      <c r="Z91" s="205"/>
      <c r="AA91" s="207"/>
    </row>
    <row r="92" spans="1:29" ht="9" x14ac:dyDescent="0.25">
      <c r="A92" s="208">
        <v>3</v>
      </c>
      <c r="B92" s="70" t="s">
        <v>765</v>
      </c>
      <c r="L92" s="144" t="s">
        <v>767</v>
      </c>
      <c r="X92" s="21"/>
      <c r="Y92" s="21"/>
      <c r="Z92" s="205"/>
      <c r="AA92" s="207"/>
    </row>
    <row r="93" spans="1:29" ht="9" x14ac:dyDescent="0.25">
      <c r="A93" s="208">
        <v>4</v>
      </c>
      <c r="B93" s="70" t="s">
        <v>405</v>
      </c>
      <c r="L93" s="144" t="s">
        <v>737</v>
      </c>
      <c r="X93" s="210"/>
      <c r="Y93" s="205"/>
      <c r="Z93" s="205"/>
      <c r="AA93" s="207"/>
    </row>
    <row r="94" spans="1:29" ht="9" x14ac:dyDescent="0.25">
      <c r="A94" s="208">
        <v>5</v>
      </c>
      <c r="B94" s="70" t="s">
        <v>406</v>
      </c>
      <c r="L94" s="70" t="s">
        <v>348</v>
      </c>
      <c r="X94" s="210"/>
      <c r="Y94" s="205"/>
      <c r="Z94" s="205"/>
      <c r="AA94" s="207"/>
    </row>
    <row r="95" spans="1:29" ht="9" x14ac:dyDescent="0.25">
      <c r="A95" s="208">
        <v>6</v>
      </c>
      <c r="B95" s="70" t="s">
        <v>612</v>
      </c>
      <c r="X95" s="210"/>
      <c r="Y95" s="205"/>
      <c r="Z95" s="205"/>
      <c r="AA95" s="207"/>
    </row>
    <row r="96" spans="1:29" ht="9" x14ac:dyDescent="0.25">
      <c r="A96" s="208">
        <v>7</v>
      </c>
      <c r="B96" s="70" t="s">
        <v>407</v>
      </c>
      <c r="X96" s="210"/>
      <c r="Y96" s="205"/>
      <c r="Z96" s="205"/>
      <c r="AA96" s="207"/>
    </row>
    <row r="97" spans="1:29" ht="9" x14ac:dyDescent="0.25">
      <c r="A97" s="208">
        <v>8</v>
      </c>
      <c r="B97" s="70" t="s">
        <v>408</v>
      </c>
      <c r="X97" s="210"/>
      <c r="Y97" s="205"/>
      <c r="Z97" s="205"/>
      <c r="AA97" s="207"/>
    </row>
    <row r="98" spans="1:29" ht="9" x14ac:dyDescent="0.25">
      <c r="A98" s="208">
        <v>9</v>
      </c>
      <c r="B98" s="70" t="s">
        <v>766</v>
      </c>
      <c r="K98" s="122"/>
      <c r="L98" s="209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05"/>
      <c r="Z98" s="205"/>
      <c r="AA98" s="207"/>
    </row>
    <row r="99" spans="1:29" ht="9" x14ac:dyDescent="0.25">
      <c r="A99" s="208"/>
      <c r="B99" s="70" t="s">
        <v>768</v>
      </c>
      <c r="K99" s="122"/>
      <c r="L99" s="209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05"/>
      <c r="Z99" s="205"/>
      <c r="AA99" s="207"/>
    </row>
    <row r="100" spans="1:29" ht="9" x14ac:dyDescent="0.25">
      <c r="A100" s="208">
        <v>10</v>
      </c>
      <c r="B100" s="70" t="s">
        <v>409</v>
      </c>
      <c r="K100" s="122"/>
      <c r="L100" s="209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05"/>
      <c r="Z100" s="205"/>
      <c r="AA100" s="207"/>
    </row>
    <row r="101" spans="1:29" ht="8.25" customHeight="1" x14ac:dyDescent="0.25"/>
    <row r="102" spans="1:29" ht="9" customHeight="1" x14ac:dyDescent="0.25"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</row>
    <row r="103" spans="1:29" ht="9" customHeight="1" x14ac:dyDescent="0.25"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</row>
    <row r="104" spans="1:29" ht="9" x14ac:dyDescent="0.25">
      <c r="C104" s="145"/>
      <c r="D104" s="145"/>
      <c r="E104" s="145"/>
      <c r="F104" s="145"/>
      <c r="G104" s="145"/>
      <c r="H104" s="145"/>
      <c r="I104" s="145"/>
      <c r="J104" s="145"/>
    </row>
  </sheetData>
  <mergeCells count="5">
    <mergeCell ref="L76:Y76"/>
    <mergeCell ref="L65:M65"/>
    <mergeCell ref="B67:J67"/>
    <mergeCell ref="Z19:AB19"/>
    <mergeCell ref="O35:AB35"/>
  </mergeCells>
  <conditionalFormatting sqref="AF29 I32:J32">
    <cfRule type="expression" dxfId="1" priority="2" stopIfTrue="1">
      <formula>$C29=$H$28</formula>
    </cfRule>
  </conditionalFormatting>
  <conditionalFormatting sqref="G32 K32:P32 Y32 AB32 C32:D32 R32:W32">
    <cfRule type="expression" dxfId="0" priority="1" stopIfTrue="1">
      <formula>$C29=$H$28</formula>
    </cfRule>
  </conditionalFormatting>
  <pageMargins left="0.55118110236220474" right="0.55118110236220474" top="0.78740157480314965" bottom="0.78740157480314965" header="0.31496062992125984" footer="0.31496062992125984"/>
  <pageSetup paperSize="9" scale="73" orientation="landscape" r:id="rId1"/>
  <headerFooter>
    <oddHeader>&amp;C&amp;"-,Fett"RSG-Monitoring Planungsstand 31.12.2018 - Wien</oddHeader>
  </headerFooter>
  <rowBreaks count="1" manualBreakCount="1">
    <brk id="61" max="2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31"/>
  <sheetViews>
    <sheetView showGridLines="0" zoomScaleNormal="100" workbookViewId="0"/>
  </sheetViews>
  <sheetFormatPr baseColWidth="10" defaultRowHeight="14.25" x14ac:dyDescent="0.2"/>
  <cols>
    <col min="1" max="1" width="2.140625" style="64" customWidth="1"/>
    <col min="2" max="2" width="32" style="64" customWidth="1"/>
    <col min="3" max="3" width="3.42578125" style="64" customWidth="1"/>
    <col min="4" max="12" width="6" style="64" customWidth="1"/>
    <col min="13" max="15" width="6.42578125" style="64" customWidth="1"/>
    <col min="16" max="16384" width="11.42578125" style="64"/>
  </cols>
  <sheetData>
    <row r="3" spans="1:37" s="24" customFormat="1" ht="14.25" customHeight="1" x14ac:dyDescent="0.25">
      <c r="A3" s="27"/>
      <c r="B3" s="28" t="s">
        <v>285</v>
      </c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37" s="24" customFormat="1" ht="10.5" customHeight="1" x14ac:dyDescent="0.15">
      <c r="A4" s="27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37" s="24" customFormat="1" ht="10.5" customHeight="1" x14ac:dyDescent="0.25">
      <c r="A5" s="27"/>
      <c r="B5" s="32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Q5" s="29"/>
      <c r="S5" s="29"/>
      <c r="T5" s="29"/>
      <c r="U5" s="29"/>
      <c r="V5" s="29"/>
      <c r="W5" s="29"/>
      <c r="X5" s="29"/>
      <c r="Y5" s="29"/>
      <c r="Z5" s="29"/>
      <c r="AA5" s="33"/>
      <c r="AB5" s="29"/>
    </row>
    <row r="6" spans="1:37" s="24" customFormat="1" ht="10.5" customHeight="1" x14ac:dyDescent="0.25">
      <c r="B6" s="34" t="s">
        <v>286</v>
      </c>
      <c r="C6" s="35"/>
      <c r="D6" s="36"/>
      <c r="E6" s="36"/>
      <c r="F6" s="37"/>
      <c r="G6" s="37"/>
      <c r="H6" s="37"/>
      <c r="I6" s="37"/>
      <c r="J6" s="37"/>
      <c r="K6" s="37"/>
      <c r="L6" s="37"/>
      <c r="M6" s="37"/>
      <c r="N6" s="29"/>
      <c r="X6" s="29"/>
      <c r="Y6" s="29"/>
      <c r="Z6" s="29"/>
      <c r="AA6" s="29"/>
      <c r="AE6" s="29"/>
      <c r="AF6" s="29"/>
      <c r="AG6" s="29"/>
      <c r="AH6" s="29"/>
      <c r="AI6" s="29"/>
      <c r="AJ6" s="29"/>
      <c r="AK6" s="29"/>
    </row>
    <row r="7" spans="1:37" s="24" customFormat="1" ht="10.5" customHeight="1" x14ac:dyDescent="0.25">
      <c r="B7" s="38" t="s">
        <v>779</v>
      </c>
      <c r="C7" s="39"/>
      <c r="D7" s="40" t="s">
        <v>89</v>
      </c>
      <c r="E7" s="40" t="s">
        <v>90</v>
      </c>
      <c r="F7" s="40" t="s">
        <v>601</v>
      </c>
      <c r="G7" s="40" t="s">
        <v>9</v>
      </c>
      <c r="H7" s="40" t="s">
        <v>34</v>
      </c>
      <c r="I7" s="40" t="s">
        <v>10</v>
      </c>
      <c r="J7" s="40" t="s">
        <v>16</v>
      </c>
      <c r="K7" s="40" t="s">
        <v>91</v>
      </c>
      <c r="L7" s="40" t="s">
        <v>92</v>
      </c>
      <c r="M7" s="40" t="s">
        <v>60</v>
      </c>
      <c r="N7" s="41" t="s">
        <v>61</v>
      </c>
      <c r="O7" s="42" t="s">
        <v>93</v>
      </c>
      <c r="P7" s="43" t="s">
        <v>94</v>
      </c>
      <c r="AF7" s="29"/>
      <c r="AG7" s="29"/>
      <c r="AH7" s="29"/>
      <c r="AI7" s="29"/>
    </row>
    <row r="8" spans="1:37" s="24" customFormat="1" ht="10.5" customHeight="1" x14ac:dyDescent="0.25">
      <c r="B8" s="44" t="s">
        <v>109</v>
      </c>
      <c r="C8" s="45"/>
      <c r="D8" s="46">
        <v>1543.0114627561413</v>
      </c>
      <c r="E8" s="46">
        <v>519.52847873107419</v>
      </c>
      <c r="F8" s="46">
        <v>0.37202595529920696</v>
      </c>
      <c r="G8" s="46">
        <v>539.29855887327471</v>
      </c>
      <c r="H8" s="46">
        <v>233.62941600576789</v>
      </c>
      <c r="I8" s="46">
        <v>543.35976928622927</v>
      </c>
      <c r="J8" s="46">
        <v>125.16077865897621</v>
      </c>
      <c r="K8" s="46">
        <v>224.37923576063449</v>
      </c>
      <c r="L8" s="46">
        <v>209.47080028839221</v>
      </c>
      <c r="M8" s="46">
        <v>75.343907714491706</v>
      </c>
      <c r="N8" s="33">
        <v>4013.5544340302808</v>
      </c>
      <c r="O8" s="47">
        <v>4052</v>
      </c>
      <c r="P8" s="43">
        <v>4092</v>
      </c>
      <c r="Q8" s="48"/>
      <c r="Y8" s="29"/>
      <c r="Z8" s="29"/>
      <c r="AA8" s="29"/>
      <c r="AB8" s="29"/>
      <c r="AF8" s="29"/>
      <c r="AG8" s="29"/>
      <c r="AH8" s="29"/>
      <c r="AI8" s="29"/>
    </row>
    <row r="9" spans="1:37" s="24" customFormat="1" ht="10.5" customHeight="1" x14ac:dyDescent="0.25">
      <c r="B9" s="49" t="s">
        <v>780</v>
      </c>
      <c r="C9" s="50"/>
      <c r="D9" s="51">
        <v>87.58978713503744</v>
      </c>
      <c r="E9" s="51">
        <v>76.013784489053322</v>
      </c>
      <c r="F9" s="51">
        <v>0.87016903411435575</v>
      </c>
      <c r="G9" s="51">
        <v>78.285220902308012</v>
      </c>
      <c r="H9" s="51">
        <v>100.21904551785732</v>
      </c>
      <c r="I9" s="51">
        <v>103.9233047114308</v>
      </c>
      <c r="J9" s="51">
        <v>63.269478437233708</v>
      </c>
      <c r="K9" s="51">
        <v>90.180597728403939</v>
      </c>
      <c r="L9" s="51">
        <v>108.65069828643989</v>
      </c>
      <c r="M9" s="51">
        <v>95.967930401865644</v>
      </c>
      <c r="N9" s="52">
        <v>86.301055297338664</v>
      </c>
      <c r="O9" s="53" t="s">
        <v>62</v>
      </c>
      <c r="P9" s="54" t="s">
        <v>62</v>
      </c>
      <c r="R9" s="55"/>
      <c r="Y9" s="29"/>
      <c r="Z9" s="29"/>
      <c r="AA9" s="29"/>
      <c r="AB9" s="29"/>
    </row>
    <row r="10" spans="1:37" s="24" customFormat="1" ht="10.5" customHeight="1" x14ac:dyDescent="0.1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AF10" s="29"/>
      <c r="AG10" s="29"/>
    </row>
    <row r="11" spans="1:37" s="24" customFormat="1" ht="10.5" customHeight="1" x14ac:dyDescent="0.25">
      <c r="A11" s="27"/>
      <c r="B11" s="34" t="s">
        <v>287</v>
      </c>
      <c r="C11" s="35"/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29"/>
    </row>
    <row r="12" spans="1:37" s="24" customFormat="1" ht="10.5" customHeight="1" x14ac:dyDescent="0.25">
      <c r="A12" s="27"/>
      <c r="B12" s="38" t="s">
        <v>779</v>
      </c>
      <c r="C12" s="56"/>
      <c r="D12" s="40" t="s">
        <v>89</v>
      </c>
      <c r="E12" s="40" t="s">
        <v>90</v>
      </c>
      <c r="F12" s="40" t="s">
        <v>601</v>
      </c>
      <c r="G12" s="40" t="s">
        <v>9</v>
      </c>
      <c r="H12" s="40" t="s">
        <v>34</v>
      </c>
      <c r="I12" s="40" t="s">
        <v>10</v>
      </c>
      <c r="J12" s="40" t="s">
        <v>16</v>
      </c>
      <c r="K12" s="40" t="s">
        <v>91</v>
      </c>
      <c r="L12" s="40" t="s">
        <v>92</v>
      </c>
      <c r="M12" s="40" t="s">
        <v>60</v>
      </c>
      <c r="N12" s="57" t="s">
        <v>61</v>
      </c>
      <c r="O12" s="58" t="s">
        <v>93</v>
      </c>
      <c r="P12" s="41" t="s">
        <v>94</v>
      </c>
      <c r="R12" s="55"/>
    </row>
    <row r="13" spans="1:37" s="24" customFormat="1" ht="10.5" customHeight="1" x14ac:dyDescent="0.25">
      <c r="A13" s="27"/>
      <c r="B13" s="59" t="s">
        <v>110</v>
      </c>
      <c r="C13" s="29"/>
      <c r="D13" s="46">
        <v>1048.8223288973186</v>
      </c>
      <c r="E13" s="46">
        <v>435.7130497476569</v>
      </c>
      <c r="F13" s="46">
        <v>56.288392213410241</v>
      </c>
      <c r="G13" s="46">
        <v>485.48767679882599</v>
      </c>
      <c r="H13" s="46">
        <v>151.43330930064889</v>
      </c>
      <c r="I13" s="46">
        <v>321.63374188896893</v>
      </c>
      <c r="J13" s="46">
        <v>184.86950252343189</v>
      </c>
      <c r="K13" s="46">
        <v>228.58976207642391</v>
      </c>
      <c r="L13" s="46">
        <v>134.47007930785867</v>
      </c>
      <c r="M13" s="46">
        <v>62.301369863013704</v>
      </c>
      <c r="N13" s="33">
        <v>3109.6092126175577</v>
      </c>
      <c r="O13" s="60">
        <v>3335</v>
      </c>
      <c r="P13" s="61">
        <v>3255</v>
      </c>
    </row>
    <row r="14" spans="1:37" s="24" customFormat="1" ht="10.5" customHeight="1" x14ac:dyDescent="0.25">
      <c r="A14" s="27"/>
      <c r="B14" s="49" t="s">
        <v>781</v>
      </c>
      <c r="C14" s="50"/>
      <c r="D14" s="51">
        <v>117.16238734881969</v>
      </c>
      <c r="E14" s="51">
        <v>125.45429459474001</v>
      </c>
      <c r="F14" s="51">
        <v>259.09032573385173</v>
      </c>
      <c r="G14" s="51">
        <v>138.68538660141624</v>
      </c>
      <c r="H14" s="51">
        <v>127.83392428957202</v>
      </c>
      <c r="I14" s="51">
        <v>121.0567586798678</v>
      </c>
      <c r="J14" s="51">
        <v>183.90487416411852</v>
      </c>
      <c r="K14" s="51">
        <v>180.79615493225313</v>
      </c>
      <c r="L14" s="51">
        <v>137.25768195780489</v>
      </c>
      <c r="M14" s="51">
        <v>156.16278770654586</v>
      </c>
      <c r="N14" s="52">
        <v>131.58146952605625</v>
      </c>
      <c r="O14" s="53" t="s">
        <v>62</v>
      </c>
      <c r="P14" s="54" t="s">
        <v>62</v>
      </c>
    </row>
    <row r="15" spans="1:37" s="24" customFormat="1" ht="10.5" customHeight="1" x14ac:dyDescent="0.15">
      <c r="A15" s="27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37" s="24" customFormat="1" ht="10.5" customHeight="1" x14ac:dyDescent="0.25">
      <c r="A16" s="27"/>
      <c r="B16" s="34" t="s">
        <v>288</v>
      </c>
      <c r="C16" s="35"/>
      <c r="D16" s="36"/>
      <c r="E16" s="36"/>
      <c r="F16" s="36"/>
      <c r="G16" s="37"/>
      <c r="H16" s="37"/>
      <c r="I16" s="37"/>
      <c r="J16" s="37"/>
      <c r="K16" s="37"/>
      <c r="L16" s="37"/>
      <c r="M16" s="37"/>
      <c r="N16" s="37"/>
      <c r="O16" s="29"/>
    </row>
    <row r="17" spans="1:38" s="24" customFormat="1" ht="10.5" customHeight="1" x14ac:dyDescent="0.25">
      <c r="A17" s="27"/>
      <c r="B17" s="38" t="s">
        <v>779</v>
      </c>
      <c r="C17" s="39"/>
      <c r="D17" s="40" t="s">
        <v>89</v>
      </c>
      <c r="E17" s="40" t="s">
        <v>90</v>
      </c>
      <c r="F17" s="40" t="s">
        <v>601</v>
      </c>
      <c r="G17" s="40" t="s">
        <v>9</v>
      </c>
      <c r="H17" s="40" t="s">
        <v>34</v>
      </c>
      <c r="I17" s="40" t="s">
        <v>10</v>
      </c>
      <c r="J17" s="40" t="s">
        <v>16</v>
      </c>
      <c r="K17" s="40" t="s">
        <v>91</v>
      </c>
      <c r="L17" s="40" t="s">
        <v>92</v>
      </c>
      <c r="M17" s="40" t="s">
        <v>60</v>
      </c>
      <c r="N17" s="57" t="s">
        <v>61</v>
      </c>
      <c r="O17" s="58" t="s">
        <v>93</v>
      </c>
      <c r="P17" s="41" t="s">
        <v>94</v>
      </c>
    </row>
    <row r="18" spans="1:38" s="24" customFormat="1" ht="10.5" customHeight="1" x14ac:dyDescent="0.25">
      <c r="A18" s="27"/>
      <c r="B18" s="62" t="s">
        <v>253</v>
      </c>
      <c r="C18" s="29"/>
      <c r="D18" s="46">
        <v>1327.2175955384928</v>
      </c>
      <c r="E18" s="46">
        <v>539.01802451333822</v>
      </c>
      <c r="F18" s="46">
        <v>4.7700072098053354</v>
      </c>
      <c r="G18" s="46">
        <v>460.75068131803209</v>
      </c>
      <c r="H18" s="46">
        <v>145.89185291997117</v>
      </c>
      <c r="I18" s="46">
        <v>269.1737563085797</v>
      </c>
      <c r="J18" s="46">
        <v>106.28406633020907</v>
      </c>
      <c r="K18" s="46">
        <v>130.3489545782264</v>
      </c>
      <c r="L18" s="46">
        <v>0</v>
      </c>
      <c r="M18" s="46">
        <v>38.248017303532812</v>
      </c>
      <c r="N18" s="63">
        <v>3021.7029560201877</v>
      </c>
      <c r="O18" s="306">
        <v>2972</v>
      </c>
      <c r="P18" s="79">
        <v>3116</v>
      </c>
    </row>
    <row r="19" spans="1:38" s="24" customFormat="1" ht="10.5" customHeight="1" x14ac:dyDescent="0.25">
      <c r="A19" s="27"/>
      <c r="B19" s="49" t="s">
        <v>782</v>
      </c>
      <c r="C19" s="50"/>
      <c r="D19" s="51">
        <v>139.50707602499764</v>
      </c>
      <c r="E19" s="51">
        <v>146.03470284545796</v>
      </c>
      <c r="F19" s="51">
        <v>20.65947145028569</v>
      </c>
      <c r="G19" s="51">
        <v>123.8472292290766</v>
      </c>
      <c r="H19" s="51">
        <v>115.88402363625316</v>
      </c>
      <c r="I19" s="51">
        <v>95.329643956462846</v>
      </c>
      <c r="J19" s="51">
        <v>99.486452917636882</v>
      </c>
      <c r="K19" s="51">
        <v>97.008052186781043</v>
      </c>
      <c r="L19" s="51">
        <v>0</v>
      </c>
      <c r="M19" s="51">
        <v>90.210419457765397</v>
      </c>
      <c r="N19" s="52">
        <v>120.31187783546704</v>
      </c>
      <c r="O19" s="53" t="s">
        <v>62</v>
      </c>
      <c r="P19" s="54" t="s">
        <v>62</v>
      </c>
    </row>
    <row r="20" spans="1:38" x14ac:dyDescent="0.2">
      <c r="E20" s="65"/>
      <c r="F20" s="65"/>
    </row>
    <row r="21" spans="1:38" s="24" customFormat="1" ht="10.5" customHeight="1" x14ac:dyDescent="0.25">
      <c r="A21" s="27"/>
      <c r="B21" s="34" t="s">
        <v>289</v>
      </c>
      <c r="C21" s="35"/>
      <c r="D21" s="36"/>
      <c r="E21" s="36"/>
      <c r="F21" s="36"/>
      <c r="G21" s="37"/>
      <c r="H21" s="37"/>
      <c r="I21" s="37"/>
      <c r="J21" s="37"/>
      <c r="K21" s="37"/>
      <c r="L21" s="37"/>
      <c r="M21" s="37"/>
      <c r="N21" s="37"/>
      <c r="O21" s="29"/>
    </row>
    <row r="22" spans="1:38" s="24" customFormat="1" ht="10.5" customHeight="1" x14ac:dyDescent="0.25">
      <c r="A22" s="27"/>
      <c r="B22" s="38" t="s">
        <v>779</v>
      </c>
      <c r="C22" s="39"/>
      <c r="D22" s="40" t="s">
        <v>89</v>
      </c>
      <c r="E22" s="40" t="s">
        <v>90</v>
      </c>
      <c r="F22" s="40" t="s">
        <v>601</v>
      </c>
      <c r="G22" s="40" t="s">
        <v>9</v>
      </c>
      <c r="H22" s="40" t="s">
        <v>34</v>
      </c>
      <c r="I22" s="40" t="s">
        <v>10</v>
      </c>
      <c r="J22" s="40" t="s">
        <v>16</v>
      </c>
      <c r="K22" s="40" t="s">
        <v>91</v>
      </c>
      <c r="L22" s="40" t="s">
        <v>92</v>
      </c>
      <c r="M22" s="40" t="s">
        <v>60</v>
      </c>
      <c r="N22" s="57" t="s">
        <v>61</v>
      </c>
      <c r="O22" s="58" t="s">
        <v>93</v>
      </c>
      <c r="P22" s="41" t="s">
        <v>94</v>
      </c>
    </row>
    <row r="23" spans="1:38" s="24" customFormat="1" ht="10.5" customHeight="1" x14ac:dyDescent="0.25">
      <c r="A23" s="27"/>
      <c r="B23" s="62" t="s">
        <v>254</v>
      </c>
      <c r="C23" s="29"/>
      <c r="D23" s="46">
        <v>220.00644641418214</v>
      </c>
      <c r="E23" s="46">
        <v>113.51982696467198</v>
      </c>
      <c r="F23" s="46">
        <v>39.142033165104543</v>
      </c>
      <c r="G23" s="46">
        <v>134.21369297538772</v>
      </c>
      <c r="H23" s="46">
        <v>17.431867339581835</v>
      </c>
      <c r="I23" s="46">
        <v>95.772891131939431</v>
      </c>
      <c r="J23" s="46">
        <v>49.039653929343913</v>
      </c>
      <c r="K23" s="46">
        <v>1.9826964671953857</v>
      </c>
      <c r="L23" s="46">
        <v>109.58327325162222</v>
      </c>
      <c r="M23" s="46">
        <v>8.7916366258111029</v>
      </c>
      <c r="N23" s="33">
        <v>789.48401826484019</v>
      </c>
      <c r="O23" s="60">
        <v>858</v>
      </c>
      <c r="P23" s="61">
        <v>818</v>
      </c>
    </row>
    <row r="24" spans="1:38" s="24" customFormat="1" ht="10.5" customHeight="1" x14ac:dyDescent="0.25">
      <c r="A24" s="27"/>
      <c r="B24" s="49" t="s">
        <v>783</v>
      </c>
      <c r="C24" s="50"/>
      <c r="D24" s="51">
        <v>41.987928526368457</v>
      </c>
      <c r="E24" s="51">
        <v>54.602475073896862</v>
      </c>
      <c r="F24" s="51">
        <v>300.975661088496</v>
      </c>
      <c r="G24" s="51">
        <v>64.423142094728306</v>
      </c>
      <c r="H24" s="51">
        <v>24.582399007789181</v>
      </c>
      <c r="I24" s="51">
        <v>60.217910139215057</v>
      </c>
      <c r="J24" s="51">
        <v>81.49500811905861</v>
      </c>
      <c r="K24" s="51">
        <v>2.6196561491866364</v>
      </c>
      <c r="L24" s="51">
        <v>186.85766225813214</v>
      </c>
      <c r="M24" s="51">
        <v>36.813349180331208</v>
      </c>
      <c r="N24" s="52">
        <v>56.215466448533249</v>
      </c>
      <c r="O24" s="53" t="s">
        <v>62</v>
      </c>
      <c r="P24" s="54" t="s">
        <v>62</v>
      </c>
    </row>
    <row r="26" spans="1:38" s="24" customFormat="1" ht="10.5" customHeight="1" x14ac:dyDescent="0.25">
      <c r="B26" s="34" t="s">
        <v>278</v>
      </c>
      <c r="C26" s="35"/>
      <c r="D26" s="36"/>
      <c r="E26" s="36"/>
      <c r="F26" s="36"/>
      <c r="G26" s="37"/>
      <c r="H26" s="37"/>
      <c r="I26" s="37"/>
      <c r="J26" s="37"/>
      <c r="K26" s="37"/>
      <c r="L26" s="37"/>
      <c r="M26" s="37"/>
      <c r="N26" s="37"/>
      <c r="O26" s="29"/>
      <c r="Y26" s="29"/>
      <c r="Z26" s="29"/>
      <c r="AA26" s="29"/>
      <c r="AB26" s="29"/>
      <c r="AF26" s="29"/>
      <c r="AG26" s="29"/>
      <c r="AH26" s="29"/>
      <c r="AI26" s="29"/>
      <c r="AJ26" s="29"/>
      <c r="AK26" s="29"/>
      <c r="AL26" s="29"/>
    </row>
    <row r="27" spans="1:38" s="24" customFormat="1" ht="10.5" customHeight="1" x14ac:dyDescent="0.25">
      <c r="B27" s="38" t="s">
        <v>779</v>
      </c>
      <c r="C27" s="39"/>
      <c r="D27" s="40" t="s">
        <v>89</v>
      </c>
      <c r="E27" s="40" t="s">
        <v>90</v>
      </c>
      <c r="F27" s="40" t="s">
        <v>601</v>
      </c>
      <c r="G27" s="40" t="s">
        <v>9</v>
      </c>
      <c r="H27" s="40" t="s">
        <v>34</v>
      </c>
      <c r="I27" s="40" t="s">
        <v>10</v>
      </c>
      <c r="J27" s="40" t="s">
        <v>16</v>
      </c>
      <c r="K27" s="40" t="s">
        <v>91</v>
      </c>
      <c r="L27" s="40" t="s">
        <v>92</v>
      </c>
      <c r="M27" s="40" t="s">
        <v>60</v>
      </c>
      <c r="N27" s="57" t="s">
        <v>61</v>
      </c>
      <c r="O27" s="58" t="s">
        <v>93</v>
      </c>
      <c r="P27" s="43" t="s">
        <v>94</v>
      </c>
      <c r="AF27" s="29"/>
      <c r="AG27" s="29"/>
      <c r="AH27" s="29"/>
      <c r="AI27" s="29"/>
    </row>
    <row r="28" spans="1:38" s="24" customFormat="1" ht="10.5" customHeight="1" x14ac:dyDescent="0.25">
      <c r="B28" s="59" t="s">
        <v>279</v>
      </c>
      <c r="C28" s="29"/>
      <c r="D28" s="66">
        <v>4139.0578336061353</v>
      </c>
      <c r="E28" s="66">
        <v>1607.7793799567412</v>
      </c>
      <c r="F28" s="66">
        <v>100.57245854361932</v>
      </c>
      <c r="G28" s="66">
        <v>1619.7506099655204</v>
      </c>
      <c r="H28" s="66">
        <v>548.38644556596978</v>
      </c>
      <c r="I28" s="66">
        <v>1229.9401586157171</v>
      </c>
      <c r="J28" s="66">
        <v>465.35400144196103</v>
      </c>
      <c r="K28" s="66">
        <v>585.30064888248023</v>
      </c>
      <c r="L28" s="66">
        <v>453.5241528478731</v>
      </c>
      <c r="M28" s="66">
        <v>184.6849315068493</v>
      </c>
      <c r="N28" s="67">
        <v>10934.350620932866</v>
      </c>
      <c r="O28" s="68">
        <v>11217</v>
      </c>
      <c r="P28" s="67">
        <v>11281</v>
      </c>
      <c r="T28" s="66"/>
      <c r="Y28" s="29"/>
      <c r="Z28" s="29"/>
      <c r="AA28" s="29"/>
      <c r="AB28" s="29"/>
      <c r="AH28" s="29"/>
      <c r="AI28" s="29"/>
    </row>
    <row r="29" spans="1:38" s="24" customFormat="1" ht="10.5" customHeight="1" x14ac:dyDescent="0.25">
      <c r="B29" s="49" t="s">
        <v>784</v>
      </c>
      <c r="C29" s="50"/>
      <c r="D29" s="51">
        <v>100</v>
      </c>
      <c r="E29" s="51">
        <v>100</v>
      </c>
      <c r="F29" s="51">
        <v>100</v>
      </c>
      <c r="G29" s="51">
        <v>100</v>
      </c>
      <c r="H29" s="51">
        <v>100</v>
      </c>
      <c r="I29" s="51">
        <v>100</v>
      </c>
      <c r="J29" s="51">
        <v>100</v>
      </c>
      <c r="K29" s="51">
        <v>100</v>
      </c>
      <c r="L29" s="51">
        <v>100</v>
      </c>
      <c r="M29" s="51">
        <v>100</v>
      </c>
      <c r="N29" s="52">
        <v>100</v>
      </c>
      <c r="O29" s="53" t="s">
        <v>62</v>
      </c>
      <c r="P29" s="54" t="s">
        <v>62</v>
      </c>
      <c r="AF29" s="29"/>
      <c r="AG29" s="29"/>
    </row>
    <row r="30" spans="1:38" s="24" customFormat="1" ht="10.5" customHeight="1" x14ac:dyDescent="0.1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E30" s="29"/>
      <c r="AF30" s="29"/>
    </row>
    <row r="31" spans="1:38" x14ac:dyDescent="0.2">
      <c r="A31" s="69">
        <v>1</v>
      </c>
      <c r="B31" s="24" t="s">
        <v>714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Header>&amp;CRSG-Monitoring Planungsstand 31.12.2018 - Rehabilitation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showGridLines="0" zoomScaleNormal="100" zoomScaleSheetLayoutView="100" workbookViewId="0"/>
  </sheetViews>
  <sheetFormatPr baseColWidth="10" defaultRowHeight="12.75" x14ac:dyDescent="0.25"/>
  <cols>
    <col min="1" max="1" width="7.42578125" style="7" customWidth="1"/>
    <col min="2" max="2" width="62.7109375" style="2" customWidth="1"/>
    <col min="3" max="3" width="6.140625" style="7" bestFit="1" customWidth="1"/>
    <col min="4" max="4" width="53.5703125" style="2" customWidth="1"/>
    <col min="5" max="27" width="5.140625" style="4" customWidth="1"/>
    <col min="28" max="28" width="11.42578125" style="4"/>
    <col min="29" max="29" width="3.140625" style="4" customWidth="1"/>
    <col min="30" max="30" width="0" style="4" hidden="1" customWidth="1"/>
    <col min="31" max="16384" width="11.42578125" style="4"/>
  </cols>
  <sheetData>
    <row r="1" spans="1:29" x14ac:dyDescent="0.25">
      <c r="A1" s="12" t="s">
        <v>249</v>
      </c>
      <c r="B1" s="13"/>
      <c r="C1" s="12"/>
      <c r="D1" s="1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6" customFormat="1" x14ac:dyDescent="0.25">
      <c r="A2" s="14" t="s">
        <v>88</v>
      </c>
      <c r="B2" s="15" t="s">
        <v>248</v>
      </c>
      <c r="C2" s="5" t="s">
        <v>358</v>
      </c>
      <c r="D2" s="5" t="s">
        <v>359</v>
      </c>
      <c r="E2" s="5"/>
      <c r="F2" s="5"/>
      <c r="G2" s="5"/>
      <c r="H2" s="5"/>
      <c r="I2" s="5"/>
      <c r="J2" s="150"/>
      <c r="K2" s="15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6" customFormat="1" x14ac:dyDescent="0.25">
      <c r="A3" s="14" t="s">
        <v>22</v>
      </c>
      <c r="B3" s="15" t="s">
        <v>246</v>
      </c>
      <c r="C3" s="14" t="s">
        <v>354</v>
      </c>
      <c r="D3" s="15" t="s">
        <v>355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6" customFormat="1" x14ac:dyDescent="0.25">
      <c r="A4" s="14" t="s">
        <v>53</v>
      </c>
      <c r="B4" s="15" t="s">
        <v>244</v>
      </c>
      <c r="C4" s="14" t="s">
        <v>19</v>
      </c>
      <c r="D4" s="15" t="s">
        <v>127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6" customFormat="1" x14ac:dyDescent="0.25">
      <c r="A5" s="14" t="s">
        <v>715</v>
      </c>
      <c r="B5" s="15" t="s">
        <v>716</v>
      </c>
      <c r="C5" s="14" t="s">
        <v>64</v>
      </c>
      <c r="D5" s="15" t="s">
        <v>126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6" customFormat="1" x14ac:dyDescent="0.25">
      <c r="A6" s="14" t="s">
        <v>242</v>
      </c>
      <c r="B6" s="15" t="s">
        <v>241</v>
      </c>
      <c r="C6" s="14" t="s">
        <v>125</v>
      </c>
      <c r="D6" s="15" t="s">
        <v>124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6" customFormat="1" x14ac:dyDescent="0.25">
      <c r="A7" s="14" t="s">
        <v>86</v>
      </c>
      <c r="B7" s="15" t="s">
        <v>239</v>
      </c>
      <c r="C7" s="14" t="s">
        <v>49</v>
      </c>
      <c r="D7" s="15" t="s">
        <v>123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19" customFormat="1" ht="12.75" customHeight="1" x14ac:dyDescent="0.25">
      <c r="A8" s="14" t="s">
        <v>12</v>
      </c>
      <c r="B8" s="15" t="s">
        <v>237</v>
      </c>
      <c r="C8" s="14" t="s">
        <v>50</v>
      </c>
      <c r="D8" s="15" t="s">
        <v>122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s="19" customFormat="1" ht="12.75" customHeight="1" x14ac:dyDescent="0.25">
      <c r="A9" s="15" t="s">
        <v>280</v>
      </c>
      <c r="B9" s="15" t="s">
        <v>282</v>
      </c>
      <c r="C9" s="14" t="s">
        <v>6</v>
      </c>
      <c r="D9" s="15" t="s">
        <v>247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s="6" customFormat="1" x14ac:dyDescent="0.25">
      <c r="A10" s="15" t="s">
        <v>235</v>
      </c>
      <c r="B10" s="15" t="s">
        <v>264</v>
      </c>
      <c r="C10" s="14" t="s">
        <v>38</v>
      </c>
      <c r="D10" s="15" t="s">
        <v>245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6" customFormat="1" x14ac:dyDescent="0.25">
      <c r="A11" s="15" t="s">
        <v>283</v>
      </c>
      <c r="B11" s="15" t="s">
        <v>263</v>
      </c>
      <c r="C11" s="5" t="s">
        <v>47</v>
      </c>
      <c r="D11" s="5" t="s">
        <v>270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6" customFormat="1" x14ac:dyDescent="0.25">
      <c r="A12" s="14" t="s">
        <v>85</v>
      </c>
      <c r="B12" s="15" t="s">
        <v>233</v>
      </c>
      <c r="C12" s="14" t="s">
        <v>9</v>
      </c>
      <c r="D12" s="15" t="s">
        <v>243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6" customFormat="1" x14ac:dyDescent="0.25">
      <c r="A13" s="14" t="s">
        <v>232</v>
      </c>
      <c r="B13" s="15" t="s">
        <v>231</v>
      </c>
      <c r="C13" s="18" t="s">
        <v>271</v>
      </c>
      <c r="D13" s="18" t="s">
        <v>272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6" customFormat="1" x14ac:dyDescent="0.25">
      <c r="A14" s="14" t="s">
        <v>229</v>
      </c>
      <c r="B14" s="15" t="s">
        <v>228</v>
      </c>
      <c r="C14" s="15" t="s">
        <v>56</v>
      </c>
      <c r="D14" s="15" t="s">
        <v>240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6" customFormat="1" x14ac:dyDescent="0.25">
      <c r="A15" s="5" t="s">
        <v>273</v>
      </c>
      <c r="B15" s="5" t="s">
        <v>274</v>
      </c>
      <c r="C15" s="14" t="s">
        <v>37</v>
      </c>
      <c r="D15" s="15" t="s">
        <v>238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6" customFormat="1" x14ac:dyDescent="0.25">
      <c r="A16" s="14" t="s">
        <v>226</v>
      </c>
      <c r="B16" s="15" t="s">
        <v>225</v>
      </c>
      <c r="C16" s="5" t="s">
        <v>112</v>
      </c>
      <c r="D16" s="5" t="s">
        <v>236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6" customFormat="1" x14ac:dyDescent="0.25">
      <c r="A17" s="14" t="s">
        <v>35</v>
      </c>
      <c r="B17" s="15" t="s">
        <v>223</v>
      </c>
      <c r="C17" s="5" t="s">
        <v>26</v>
      </c>
      <c r="D17" s="5" t="s">
        <v>234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6" customFormat="1" x14ac:dyDescent="0.25">
      <c r="A18" s="14" t="s">
        <v>89</v>
      </c>
      <c r="B18" s="15" t="s">
        <v>221</v>
      </c>
      <c r="C18" s="14" t="s">
        <v>34</v>
      </c>
      <c r="D18" s="15" t="s">
        <v>267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6" customFormat="1" x14ac:dyDescent="0.25">
      <c r="A19" s="14" t="s">
        <v>333</v>
      </c>
      <c r="B19" s="15" t="s">
        <v>334</v>
      </c>
      <c r="C19" s="14" t="s">
        <v>17</v>
      </c>
      <c r="D19" s="15" t="s">
        <v>230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6" customFormat="1" x14ac:dyDescent="0.25">
      <c r="A20" s="14" t="s">
        <v>5</v>
      </c>
      <c r="B20" s="15" t="s">
        <v>219</v>
      </c>
      <c r="C20" s="5" t="s">
        <v>751</v>
      </c>
      <c r="D20" s="5" t="s">
        <v>785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6" customFormat="1" x14ac:dyDescent="0.25">
      <c r="A21" s="14" t="s">
        <v>66</v>
      </c>
      <c r="B21" s="15" t="s">
        <v>217</v>
      </c>
      <c r="C21" s="14" t="s">
        <v>296</v>
      </c>
      <c r="D21" s="15" t="s">
        <v>297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6" customFormat="1" x14ac:dyDescent="0.25">
      <c r="A22" s="14" t="s">
        <v>73</v>
      </c>
      <c r="B22" s="15" t="s">
        <v>216</v>
      </c>
      <c r="C22" s="14" t="s">
        <v>298</v>
      </c>
      <c r="D22" s="15" t="s">
        <v>299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6" customFormat="1" x14ac:dyDescent="0.25">
      <c r="A23" s="14" t="s">
        <v>11</v>
      </c>
      <c r="B23" s="15" t="s">
        <v>214</v>
      </c>
      <c r="C23" s="14" t="s">
        <v>24</v>
      </c>
      <c r="D23" s="15" t="s">
        <v>227</v>
      </c>
      <c r="E23" s="20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6" customFormat="1" x14ac:dyDescent="0.25">
      <c r="A24" s="14" t="s">
        <v>95</v>
      </c>
      <c r="B24" s="15" t="s">
        <v>363</v>
      </c>
      <c r="C24" s="14" t="s">
        <v>58</v>
      </c>
      <c r="D24" s="15" t="s">
        <v>224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6" customFormat="1" x14ac:dyDescent="0.25">
      <c r="A25" s="14" t="s">
        <v>39</v>
      </c>
      <c r="B25" s="15" t="s">
        <v>786</v>
      </c>
      <c r="C25" s="5" t="s">
        <v>600</v>
      </c>
      <c r="D25" s="5" t="s">
        <v>717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6" customFormat="1" x14ac:dyDescent="0.25">
      <c r="A26" s="14" t="s">
        <v>65</v>
      </c>
      <c r="B26" s="15" t="s">
        <v>211</v>
      </c>
      <c r="C26" s="14" t="s">
        <v>15</v>
      </c>
      <c r="D26" s="15" t="s">
        <v>222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6" customFormat="1" x14ac:dyDescent="0.25">
      <c r="A27" s="14" t="s">
        <v>68</v>
      </c>
      <c r="B27" s="15" t="s">
        <v>209</v>
      </c>
      <c r="C27" s="14" t="s">
        <v>220</v>
      </c>
      <c r="D27" s="15" t="s">
        <v>300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6" customFormat="1" x14ac:dyDescent="0.25">
      <c r="A28" s="14" t="s">
        <v>206</v>
      </c>
      <c r="B28" s="15" t="s">
        <v>301</v>
      </c>
      <c r="C28" s="14" t="s">
        <v>69</v>
      </c>
      <c r="D28" s="15" t="s">
        <v>218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6" customFormat="1" x14ac:dyDescent="0.25">
      <c r="A29" s="14" t="s">
        <v>84</v>
      </c>
      <c r="B29" s="15" t="s">
        <v>203</v>
      </c>
      <c r="C29" s="14" t="s">
        <v>97</v>
      </c>
      <c r="D29" s="15" t="s">
        <v>362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6" customFormat="1" x14ac:dyDescent="0.25">
      <c r="A30" s="14" t="s">
        <v>201</v>
      </c>
      <c r="B30" s="15" t="s">
        <v>200</v>
      </c>
      <c r="C30" s="14" t="s">
        <v>57</v>
      </c>
      <c r="D30" s="15" t="s">
        <v>215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6" customFormat="1" x14ac:dyDescent="0.25">
      <c r="A31" s="14" t="s">
        <v>302</v>
      </c>
      <c r="B31" s="15" t="s">
        <v>303</v>
      </c>
      <c r="C31" s="14" t="s">
        <v>80</v>
      </c>
      <c r="D31" s="15" t="s">
        <v>213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6" customFormat="1" x14ac:dyDescent="0.25">
      <c r="A32" s="14" t="s">
        <v>96</v>
      </c>
      <c r="B32" s="15" t="s">
        <v>718</v>
      </c>
      <c r="C32" s="14" t="s">
        <v>79</v>
      </c>
      <c r="D32" s="15" t="s">
        <v>212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6" customFormat="1" x14ac:dyDescent="0.25">
      <c r="A33" s="14"/>
      <c r="B33" s="15" t="s">
        <v>719</v>
      </c>
      <c r="C33" s="14" t="s">
        <v>304</v>
      </c>
      <c r="D33" s="15" t="s">
        <v>305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6" customFormat="1" x14ac:dyDescent="0.25">
      <c r="A34" s="14" t="s">
        <v>197</v>
      </c>
      <c r="B34" s="15" t="s">
        <v>196</v>
      </c>
      <c r="C34" s="14" t="s">
        <v>27</v>
      </c>
      <c r="D34" s="15" t="s">
        <v>210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6" customFormat="1" x14ac:dyDescent="0.25">
      <c r="A35" s="14" t="s">
        <v>31</v>
      </c>
      <c r="B35" s="15" t="s">
        <v>194</v>
      </c>
      <c r="C35" s="14" t="s">
        <v>208</v>
      </c>
      <c r="D35" s="15" t="s">
        <v>207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6" customFormat="1" x14ac:dyDescent="0.25">
      <c r="A36" s="14" t="s">
        <v>21</v>
      </c>
      <c r="B36" s="15" t="s">
        <v>191</v>
      </c>
      <c r="C36" s="14" t="s">
        <v>205</v>
      </c>
      <c r="D36" s="15" t="s">
        <v>204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6" customFormat="1" x14ac:dyDescent="0.25">
      <c r="A37" s="14" t="s">
        <v>306</v>
      </c>
      <c r="B37" s="15" t="s">
        <v>335</v>
      </c>
      <c r="C37" s="14" t="s">
        <v>10</v>
      </c>
      <c r="D37" s="15" t="s">
        <v>202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6" customFormat="1" x14ac:dyDescent="0.25">
      <c r="A38" s="14" t="s">
        <v>8</v>
      </c>
      <c r="B38" s="15" t="s">
        <v>188</v>
      </c>
      <c r="C38" s="14" t="s">
        <v>77</v>
      </c>
      <c r="D38" s="15" t="s">
        <v>199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6" customFormat="1" x14ac:dyDescent="0.25">
      <c r="A39" s="14" t="s">
        <v>71</v>
      </c>
      <c r="B39" s="15" t="s">
        <v>185</v>
      </c>
      <c r="C39" s="14" t="s">
        <v>16</v>
      </c>
      <c r="D39" s="15" t="s">
        <v>198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6" customFormat="1" x14ac:dyDescent="0.25">
      <c r="A40" s="14" t="s">
        <v>307</v>
      </c>
      <c r="B40" s="15" t="s">
        <v>308</v>
      </c>
      <c r="C40" s="14" t="s">
        <v>55</v>
      </c>
      <c r="D40" s="15" t="s">
        <v>195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6" customFormat="1" x14ac:dyDescent="0.25">
      <c r="A41" s="14" t="s">
        <v>29</v>
      </c>
      <c r="B41" s="15" t="s">
        <v>183</v>
      </c>
      <c r="C41" s="14" t="s">
        <v>193</v>
      </c>
      <c r="D41" s="15" t="s">
        <v>192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x14ac:dyDescent="0.25">
      <c r="A42" s="14" t="s">
        <v>336</v>
      </c>
      <c r="B42" s="15" t="s">
        <v>337</v>
      </c>
      <c r="C42" s="14" t="s">
        <v>190</v>
      </c>
      <c r="D42" s="15" t="s">
        <v>189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6" customFormat="1" x14ac:dyDescent="0.25">
      <c r="A43" s="14" t="s">
        <v>98</v>
      </c>
      <c r="B43" s="15" t="s">
        <v>361</v>
      </c>
      <c r="C43" s="14" t="s">
        <v>720</v>
      </c>
      <c r="D43" s="15" t="s">
        <v>721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6" customFormat="1" x14ac:dyDescent="0.25">
      <c r="A44" s="14" t="s">
        <v>90</v>
      </c>
      <c r="B44" s="15" t="s">
        <v>179</v>
      </c>
      <c r="C44" s="5" t="s">
        <v>259</v>
      </c>
      <c r="D44" s="5" t="s">
        <v>260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6" customFormat="1" x14ac:dyDescent="0.25">
      <c r="A45" s="14" t="s">
        <v>13</v>
      </c>
      <c r="B45" s="15" t="s">
        <v>177</v>
      </c>
      <c r="C45" s="5" t="s">
        <v>787</v>
      </c>
      <c r="D45" s="5" t="s">
        <v>788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6" customFormat="1" x14ac:dyDescent="0.25">
      <c r="A46" s="14" t="s">
        <v>309</v>
      </c>
      <c r="B46" s="15" t="s">
        <v>310</v>
      </c>
      <c r="C46" s="14" t="s">
        <v>187</v>
      </c>
      <c r="D46" s="15" t="s">
        <v>186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6" customFormat="1" x14ac:dyDescent="0.25">
      <c r="A47" s="14" t="s">
        <v>7</v>
      </c>
      <c r="B47" s="15" t="s">
        <v>175</v>
      </c>
      <c r="C47" s="14" t="s">
        <v>87</v>
      </c>
      <c r="D47" s="15" t="s">
        <v>184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6" customFormat="1" x14ac:dyDescent="0.25">
      <c r="A48" s="14" t="s">
        <v>1</v>
      </c>
      <c r="B48" s="15" t="s">
        <v>173</v>
      </c>
      <c r="C48" s="14" t="s">
        <v>182</v>
      </c>
      <c r="D48" s="15" t="s">
        <v>181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6" customFormat="1" x14ac:dyDescent="0.25">
      <c r="A49" s="14" t="s">
        <v>171</v>
      </c>
      <c r="B49" s="15" t="s">
        <v>170</v>
      </c>
      <c r="C49" s="14" t="s">
        <v>60</v>
      </c>
      <c r="D49" s="15" t="s">
        <v>180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s="6" customFormat="1" x14ac:dyDescent="0.25">
      <c r="A50" s="5" t="s">
        <v>265</v>
      </c>
      <c r="B50" s="18" t="s">
        <v>266</v>
      </c>
      <c r="C50" s="14" t="s">
        <v>20</v>
      </c>
      <c r="D50" s="15" t="s">
        <v>178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6" customFormat="1" x14ac:dyDescent="0.25">
      <c r="A51" s="5" t="s">
        <v>311</v>
      </c>
      <c r="B51" s="5" t="s">
        <v>312</v>
      </c>
      <c r="C51" s="14" t="s">
        <v>67</v>
      </c>
      <c r="D51" s="15" t="s">
        <v>176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6" customFormat="1" x14ac:dyDescent="0.25">
      <c r="A52" s="5" t="s">
        <v>61</v>
      </c>
      <c r="B52" s="5" t="s">
        <v>313</v>
      </c>
      <c r="C52" s="14" t="s">
        <v>91</v>
      </c>
      <c r="D52" s="15" t="s">
        <v>174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6" customFormat="1" x14ac:dyDescent="0.25">
      <c r="A53" s="5" t="s">
        <v>314</v>
      </c>
      <c r="B53" s="5" t="s">
        <v>315</v>
      </c>
      <c r="C53" s="14" t="s">
        <v>48</v>
      </c>
      <c r="D53" s="15" t="s">
        <v>172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s="6" customFormat="1" x14ac:dyDescent="0.25">
      <c r="A54" s="5" t="s">
        <v>261</v>
      </c>
      <c r="B54" s="5" t="s">
        <v>262</v>
      </c>
      <c r="C54" s="14" t="s">
        <v>93</v>
      </c>
      <c r="D54" s="15" t="s">
        <v>338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6" customFormat="1" x14ac:dyDescent="0.25">
      <c r="A55" s="14" t="s">
        <v>33</v>
      </c>
      <c r="B55" s="15" t="s">
        <v>168</v>
      </c>
      <c r="C55" s="5" t="s">
        <v>275</v>
      </c>
      <c r="D55" s="5" t="s">
        <v>276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6" customFormat="1" x14ac:dyDescent="0.25">
      <c r="A56" s="14" t="s">
        <v>3</v>
      </c>
      <c r="B56" s="15" t="s">
        <v>166</v>
      </c>
      <c r="C56" s="14" t="s">
        <v>36</v>
      </c>
      <c r="D56" s="15" t="s">
        <v>169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6" customFormat="1" x14ac:dyDescent="0.25">
      <c r="A57" s="14" t="s">
        <v>789</v>
      </c>
      <c r="B57" s="15" t="s">
        <v>790</v>
      </c>
      <c r="C57" s="14" t="s">
        <v>94</v>
      </c>
      <c r="D57" s="15" t="s">
        <v>339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6" customFormat="1" x14ac:dyDescent="0.25">
      <c r="A58" s="14" t="s">
        <v>163</v>
      </c>
      <c r="B58" s="15" t="s">
        <v>162</v>
      </c>
      <c r="C58" s="14" t="s">
        <v>30</v>
      </c>
      <c r="D58" s="15" t="s">
        <v>167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6" customFormat="1" x14ac:dyDescent="0.25">
      <c r="A59" s="14" t="s">
        <v>160</v>
      </c>
      <c r="B59" s="15" t="s">
        <v>159</v>
      </c>
      <c r="C59" s="14" t="s">
        <v>165</v>
      </c>
      <c r="D59" s="15" t="s">
        <v>164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6" customFormat="1" x14ac:dyDescent="0.25">
      <c r="A60" s="14" t="s">
        <v>2</v>
      </c>
      <c r="B60" s="15" t="s">
        <v>157</v>
      </c>
      <c r="C60" s="14" t="s">
        <v>82</v>
      </c>
      <c r="D60" s="15" t="s">
        <v>161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6" customFormat="1" x14ac:dyDescent="0.25">
      <c r="A61" s="14" t="s">
        <v>155</v>
      </c>
      <c r="B61" s="15" t="s">
        <v>154</v>
      </c>
      <c r="C61" s="14" t="s">
        <v>32</v>
      </c>
      <c r="D61" s="15" t="s">
        <v>158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6" customFormat="1" x14ac:dyDescent="0.25">
      <c r="A62" s="14" t="s">
        <v>4</v>
      </c>
      <c r="B62" s="15" t="s">
        <v>152</v>
      </c>
      <c r="C62" s="14" t="s">
        <v>18</v>
      </c>
      <c r="D62" s="15" t="s">
        <v>156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6" customFormat="1" x14ac:dyDescent="0.25">
      <c r="A63" s="14" t="s">
        <v>43</v>
      </c>
      <c r="B63" s="15" t="s">
        <v>149</v>
      </c>
      <c r="C63" s="14" t="s">
        <v>92</v>
      </c>
      <c r="D63" s="15" t="s">
        <v>153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6" customFormat="1" x14ac:dyDescent="0.25">
      <c r="A64" s="14" t="s">
        <v>83</v>
      </c>
      <c r="B64" s="15" t="s">
        <v>147</v>
      </c>
      <c r="C64" s="14" t="s">
        <v>151</v>
      </c>
      <c r="D64" s="15" t="s">
        <v>150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6" customFormat="1" x14ac:dyDescent="0.25">
      <c r="A65" s="14" t="s">
        <v>46</v>
      </c>
      <c r="B65" s="15" t="s">
        <v>144</v>
      </c>
      <c r="C65" s="14" t="s">
        <v>14</v>
      </c>
      <c r="D65" s="15" t="s">
        <v>148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6" customFormat="1" x14ac:dyDescent="0.25">
      <c r="A66" s="14" t="s">
        <v>791</v>
      </c>
      <c r="B66" s="15" t="s">
        <v>790</v>
      </c>
      <c r="C66" s="16" t="s">
        <v>146</v>
      </c>
      <c r="D66" s="17" t="s">
        <v>145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14" t="s">
        <v>78</v>
      </c>
      <c r="B67" s="15" t="s">
        <v>141</v>
      </c>
      <c r="C67" s="14" t="s">
        <v>143</v>
      </c>
      <c r="D67" s="15" t="s">
        <v>142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5">
      <c r="A68" s="16" t="s">
        <v>138</v>
      </c>
      <c r="B68" s="17" t="s">
        <v>137</v>
      </c>
      <c r="C68" s="16" t="s">
        <v>140</v>
      </c>
      <c r="D68" s="17" t="s">
        <v>139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5">
      <c r="A69" s="16" t="s">
        <v>134</v>
      </c>
      <c r="B69" s="17" t="s">
        <v>133</v>
      </c>
      <c r="C69" s="16" t="s">
        <v>356</v>
      </c>
      <c r="D69" s="17" t="s">
        <v>357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 customHeight="1" x14ac:dyDescent="0.25">
      <c r="A70" s="14" t="s">
        <v>59</v>
      </c>
      <c r="B70" s="15" t="s">
        <v>132</v>
      </c>
      <c r="C70" s="16" t="s">
        <v>136</v>
      </c>
      <c r="D70" s="15" t="s">
        <v>135</v>
      </c>
    </row>
    <row r="71" spans="1:29" x14ac:dyDescent="0.25">
      <c r="A71" s="14" t="s">
        <v>316</v>
      </c>
      <c r="B71" s="15" t="s">
        <v>317</v>
      </c>
      <c r="C71" s="14" t="s">
        <v>81</v>
      </c>
      <c r="D71" s="15" t="s">
        <v>722</v>
      </c>
    </row>
    <row r="72" spans="1:29" ht="14.25" customHeight="1" x14ac:dyDescent="0.25">
      <c r="A72" s="6" t="s">
        <v>257</v>
      </c>
      <c r="B72" s="6" t="s">
        <v>258</v>
      </c>
      <c r="C72" s="14"/>
      <c r="D72" s="15" t="s">
        <v>723</v>
      </c>
    </row>
    <row r="73" spans="1:29" x14ac:dyDescent="0.25">
      <c r="A73" s="14" t="s">
        <v>318</v>
      </c>
      <c r="B73" s="15" t="s">
        <v>319</v>
      </c>
      <c r="C73" s="16" t="s">
        <v>51</v>
      </c>
      <c r="D73" s="17" t="s">
        <v>131</v>
      </c>
    </row>
    <row r="74" spans="1:29" x14ac:dyDescent="0.25">
      <c r="A74" s="14" t="s">
        <v>130</v>
      </c>
      <c r="B74" s="15" t="s">
        <v>129</v>
      </c>
      <c r="C74" s="16" t="s">
        <v>54</v>
      </c>
      <c r="D74" s="17" t="s">
        <v>128</v>
      </c>
    </row>
    <row r="75" spans="1:29" x14ac:dyDescent="0.25">
      <c r="A75" s="7" t="s">
        <v>601</v>
      </c>
      <c r="B75" s="2" t="s">
        <v>724</v>
      </c>
      <c r="C75" s="4"/>
      <c r="D75" s="4"/>
    </row>
    <row r="76" spans="1:29" x14ac:dyDescent="0.25">
      <c r="A76" s="146"/>
      <c r="B76" s="13"/>
      <c r="C76" s="8"/>
      <c r="D76" s="9"/>
    </row>
    <row r="77" spans="1:29" x14ac:dyDescent="0.25">
      <c r="C77" s="4"/>
      <c r="D77" s="4"/>
    </row>
  </sheetData>
  <pageMargins left="0.31496062992125984" right="0.27559055118110237" top="0.62992125984251968" bottom="0.23622047244094491" header="0.31496062992125984" footer="0.19685039370078741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showGridLines="0" zoomScaleNormal="100" zoomScaleSheetLayoutView="100" workbookViewId="0"/>
  </sheetViews>
  <sheetFormatPr baseColWidth="10" defaultRowHeight="12.75" x14ac:dyDescent="0.25"/>
  <cols>
    <col min="1" max="1" width="21.28515625" style="7" customWidth="1"/>
    <col min="2" max="2" width="64.5703125" style="2" customWidth="1"/>
    <col min="3" max="3" width="56.28515625" style="2" customWidth="1"/>
    <col min="4" max="26" width="5.140625" style="4" customWidth="1"/>
    <col min="27" max="27" width="11.42578125" style="4"/>
    <col min="28" max="28" width="3.140625" style="4" customWidth="1"/>
    <col min="29" max="29" width="0" style="4" hidden="1" customWidth="1"/>
    <col min="30" max="16384" width="11.42578125" style="4"/>
  </cols>
  <sheetData>
    <row r="1" spans="1:28" x14ac:dyDescent="0.25">
      <c r="A1" s="12" t="s">
        <v>725</v>
      </c>
      <c r="B1" s="13"/>
      <c r="C1" s="1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9" customHeight="1" x14ac:dyDescent="0.25">
      <c r="C2" s="4"/>
    </row>
    <row r="3" spans="1:28" ht="15.75" customHeight="1" x14ac:dyDescent="0.25">
      <c r="A3" s="1" t="s">
        <v>340</v>
      </c>
      <c r="C3" s="4"/>
    </row>
    <row r="4" spans="1:28" ht="11.25" customHeight="1" x14ac:dyDescent="0.25">
      <c r="A4" s="7" t="s">
        <v>341</v>
      </c>
      <c r="B4" s="2" t="s">
        <v>726</v>
      </c>
      <c r="C4" s="4"/>
    </row>
    <row r="5" spans="1:28" ht="11.25" customHeight="1" x14ac:dyDescent="0.25">
      <c r="A5" s="7" t="s">
        <v>342</v>
      </c>
      <c r="B5" s="13" t="s">
        <v>343</v>
      </c>
      <c r="C5" s="4"/>
    </row>
    <row r="6" spans="1:28" ht="11.25" customHeight="1" x14ac:dyDescent="0.25">
      <c r="A6" s="7" t="s">
        <v>193</v>
      </c>
      <c r="B6" s="13" t="s">
        <v>343</v>
      </c>
      <c r="C6" s="4"/>
    </row>
    <row r="7" spans="1:28" ht="11.25" customHeight="1" x14ac:dyDescent="0.25">
      <c r="A7" s="7" t="s">
        <v>330</v>
      </c>
      <c r="B7" s="2" t="s">
        <v>727</v>
      </c>
      <c r="C7" s="4"/>
    </row>
    <row r="8" spans="1:28" ht="11.25" customHeight="1" x14ac:dyDescent="0.25">
      <c r="A8" s="147" t="s">
        <v>283</v>
      </c>
      <c r="B8" s="2" t="s">
        <v>344</v>
      </c>
      <c r="C8" s="4"/>
    </row>
    <row r="9" spans="1:28" ht="11.25" customHeight="1" x14ac:dyDescent="0.25">
      <c r="A9" s="147" t="s">
        <v>345</v>
      </c>
      <c r="B9" s="2" t="s">
        <v>346</v>
      </c>
      <c r="C9" s="4"/>
    </row>
    <row r="10" spans="1:28" ht="11.25" customHeight="1" x14ac:dyDescent="0.25">
      <c r="A10" s="147" t="s">
        <v>728</v>
      </c>
      <c r="B10" s="13" t="s">
        <v>344</v>
      </c>
      <c r="C10" s="4"/>
    </row>
    <row r="11" spans="1:28" ht="11.25" customHeight="1" x14ac:dyDescent="0.25">
      <c r="A11" s="7" t="s">
        <v>306</v>
      </c>
      <c r="B11" s="147" t="s">
        <v>729</v>
      </c>
      <c r="C11" s="4"/>
    </row>
    <row r="12" spans="1:28" ht="11.25" customHeight="1" x14ac:dyDescent="0.25">
      <c r="A12" s="7" t="s">
        <v>77</v>
      </c>
      <c r="B12" s="2" t="s">
        <v>730</v>
      </c>
      <c r="C12" s="4"/>
    </row>
    <row r="13" spans="1:28" ht="24.75" customHeight="1" x14ac:dyDescent="0.25">
      <c r="A13" s="7" t="s">
        <v>78</v>
      </c>
      <c r="B13" s="398" t="s">
        <v>731</v>
      </c>
      <c r="C13" s="398"/>
    </row>
    <row r="14" spans="1:28" ht="12.75" customHeight="1" x14ac:dyDescent="0.25">
      <c r="A14" s="7" t="s">
        <v>347</v>
      </c>
      <c r="B14" s="398" t="s">
        <v>348</v>
      </c>
      <c r="C14" s="398"/>
    </row>
    <row r="15" spans="1:28" ht="13.5" customHeight="1" x14ac:dyDescent="0.25">
      <c r="A15" s="7" t="s">
        <v>280</v>
      </c>
      <c r="B15" s="2" t="s">
        <v>349</v>
      </c>
      <c r="C15" s="4"/>
    </row>
    <row r="16" spans="1:28" ht="13.5" customHeight="1" x14ac:dyDescent="0.25">
      <c r="A16" s="147" t="s">
        <v>350</v>
      </c>
      <c r="B16" s="147" t="s">
        <v>732</v>
      </c>
      <c r="C16" s="4"/>
    </row>
    <row r="17" spans="1:6" ht="13.5" customHeight="1" x14ac:dyDescent="0.25">
      <c r="A17" s="147" t="s">
        <v>733</v>
      </c>
      <c r="B17" s="147" t="s">
        <v>734</v>
      </c>
      <c r="C17" s="4"/>
    </row>
    <row r="18" spans="1:6" ht="14.25" customHeight="1" x14ac:dyDescent="0.25">
      <c r="A18" s="7" t="s">
        <v>351</v>
      </c>
      <c r="B18" s="398" t="s">
        <v>792</v>
      </c>
      <c r="C18" s="398"/>
    </row>
    <row r="19" spans="1:6" ht="9" customHeight="1" x14ac:dyDescent="0.25">
      <c r="C19" s="4"/>
    </row>
    <row r="20" spans="1:6" x14ac:dyDescent="0.25">
      <c r="A20" s="1" t="s">
        <v>121</v>
      </c>
      <c r="C20" s="9"/>
      <c r="D20" s="10"/>
      <c r="E20" s="10"/>
      <c r="F20" s="10"/>
    </row>
    <row r="21" spans="1:6" x14ac:dyDescent="0.25">
      <c r="A21" s="10" t="s">
        <v>5</v>
      </c>
      <c r="B21" s="2" t="s">
        <v>120</v>
      </c>
      <c r="C21" s="9"/>
      <c r="D21" s="10"/>
      <c r="E21" s="10"/>
      <c r="F21" s="10"/>
    </row>
    <row r="22" spans="1:6" x14ac:dyDescent="0.25">
      <c r="A22" s="10" t="s">
        <v>9</v>
      </c>
      <c r="B22" s="2" t="s">
        <v>119</v>
      </c>
      <c r="C22" s="9"/>
      <c r="D22" s="10"/>
      <c r="E22" s="10"/>
      <c r="F22" s="10"/>
    </row>
    <row r="23" spans="1:6" x14ac:dyDescent="0.25">
      <c r="A23" s="10" t="s">
        <v>10</v>
      </c>
      <c r="B23" s="7" t="s">
        <v>290</v>
      </c>
      <c r="D23" s="10"/>
      <c r="E23" s="10"/>
      <c r="F23" s="10"/>
    </row>
    <row r="24" spans="1:6" x14ac:dyDescent="0.25">
      <c r="A24" s="10" t="s">
        <v>793</v>
      </c>
      <c r="B24" s="7" t="s">
        <v>118</v>
      </c>
      <c r="D24" s="10"/>
      <c r="E24" s="10"/>
      <c r="F24" s="10"/>
    </row>
    <row r="25" spans="1:6" x14ac:dyDescent="0.25">
      <c r="A25" s="10" t="s">
        <v>19</v>
      </c>
      <c r="B25" s="10" t="s">
        <v>117</v>
      </c>
      <c r="D25" s="10"/>
      <c r="E25" s="10"/>
      <c r="F25" s="10"/>
    </row>
    <row r="26" spans="1:6" x14ac:dyDescent="0.25">
      <c r="A26" s="10" t="s">
        <v>20</v>
      </c>
      <c r="B26" s="10" t="s">
        <v>116</v>
      </c>
      <c r="C26" s="10"/>
      <c r="D26" s="11"/>
      <c r="E26" s="10"/>
      <c r="F26" s="10"/>
    </row>
    <row r="27" spans="1:6" x14ac:dyDescent="0.25">
      <c r="A27" s="10" t="s">
        <v>352</v>
      </c>
      <c r="B27" s="10" t="s">
        <v>284</v>
      </c>
      <c r="C27" s="10"/>
      <c r="D27" s="11"/>
      <c r="E27" s="10"/>
      <c r="F27" s="10"/>
    </row>
    <row r="28" spans="1:6" ht="9" customHeight="1" x14ac:dyDescent="0.25">
      <c r="C28" s="4"/>
    </row>
    <row r="29" spans="1:6" x14ac:dyDescent="0.25">
      <c r="A29" s="1" t="s">
        <v>114</v>
      </c>
      <c r="C29" s="10"/>
    </row>
    <row r="30" spans="1:6" x14ac:dyDescent="0.25">
      <c r="A30" s="7" t="s">
        <v>353</v>
      </c>
      <c r="C30" s="11"/>
    </row>
    <row r="31" spans="1:6" x14ac:dyDescent="0.25">
      <c r="A31" s="10" t="s">
        <v>40</v>
      </c>
      <c r="B31" s="10" t="s">
        <v>115</v>
      </c>
      <c r="C31" s="10"/>
      <c r="D31" s="11"/>
      <c r="E31" s="10"/>
      <c r="F31" s="10"/>
    </row>
    <row r="32" spans="1:6" x14ac:dyDescent="0.25">
      <c r="A32" s="10" t="s">
        <v>46</v>
      </c>
      <c r="B32" s="10" t="s">
        <v>115</v>
      </c>
      <c r="C32" s="10"/>
    </row>
    <row r="33" spans="1:3" ht="9" customHeight="1" x14ac:dyDescent="0.25">
      <c r="C33" s="4"/>
    </row>
    <row r="34" spans="1:3" x14ac:dyDescent="0.25">
      <c r="A34" s="1" t="s">
        <v>113</v>
      </c>
      <c r="B34" s="4"/>
    </row>
    <row r="35" spans="1:3" x14ac:dyDescent="0.25">
      <c r="A35" s="7" t="s">
        <v>735</v>
      </c>
      <c r="B35" s="4"/>
      <c r="C35" s="4"/>
    </row>
    <row r="36" spans="1:3" ht="20.25" customHeight="1" x14ac:dyDescent="0.25">
      <c r="C36" s="4"/>
    </row>
  </sheetData>
  <mergeCells count="3">
    <mergeCell ref="B13:C13"/>
    <mergeCell ref="B14:C14"/>
    <mergeCell ref="B18:C18"/>
  </mergeCells>
  <pageMargins left="0.31496062992125984" right="0.27559055118110237" top="0.62992125984251968" bottom="0.23622047244094491" header="0.31496062992125984" footer="0.19685039370078741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showGridLines="0" zoomScaleNormal="100" zoomScaleSheetLayoutView="80" workbookViewId="0"/>
  </sheetViews>
  <sheetFormatPr baseColWidth="10" defaultRowHeight="10.5" customHeight="1" x14ac:dyDescent="0.25"/>
  <cols>
    <col min="1" max="1" width="1.85546875" style="85" customWidth="1"/>
    <col min="2" max="2" width="34.7109375" style="21" customWidth="1"/>
    <col min="3" max="8" width="5.28515625" style="21" customWidth="1"/>
    <col min="9" max="9" width="5.85546875" style="21" customWidth="1"/>
    <col min="10" max="10" width="6" style="21" customWidth="1"/>
    <col min="11" max="13" width="5.28515625" style="21" customWidth="1"/>
    <col min="14" max="14" width="6.42578125" style="21" customWidth="1"/>
    <col min="15" max="19" width="5.28515625" style="21" customWidth="1"/>
    <col min="20" max="20" width="4.85546875" style="21" bestFit="1" customWidth="1"/>
    <col min="21" max="25" width="5.28515625" style="21" customWidth="1"/>
    <col min="26" max="26" width="5.85546875" style="21" customWidth="1"/>
    <col min="27" max="27" width="5.28515625" style="21" customWidth="1"/>
    <col min="28" max="28" width="6.42578125" style="21" customWidth="1"/>
    <col min="29" max="29" width="6.5703125" style="21" bestFit="1" customWidth="1"/>
    <col min="30" max="46" width="4" style="21" customWidth="1"/>
    <col min="47" max="47" width="3.7109375" style="21" customWidth="1"/>
    <col min="48" max="52" width="4" style="21" customWidth="1"/>
    <col min="53" max="53" width="4.140625" style="21" customWidth="1"/>
    <col min="54" max="16384" width="11.42578125" style="21"/>
  </cols>
  <sheetData>
    <row r="1" spans="2:82" ht="10.5" customHeight="1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3" spans="2:82" ht="10.5" customHeight="1" x14ac:dyDescent="0.25">
      <c r="B3" s="148" t="s">
        <v>102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3"/>
      <c r="AD3" s="23"/>
    </row>
    <row r="4" spans="2:82" ht="10.5" customHeight="1" x14ac:dyDescent="0.25">
      <c r="B4" s="299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72" t="s">
        <v>12</v>
      </c>
      <c r="O4" s="72" t="s">
        <v>13</v>
      </c>
      <c r="P4" s="72" t="s">
        <v>14</v>
      </c>
      <c r="Q4" s="72" t="s">
        <v>15</v>
      </c>
      <c r="R4" s="72" t="s">
        <v>16</v>
      </c>
      <c r="S4" s="72" t="s">
        <v>17</v>
      </c>
      <c r="T4" s="72" t="s">
        <v>751</v>
      </c>
      <c r="U4" s="72" t="s">
        <v>18</v>
      </c>
      <c r="V4" s="72" t="s">
        <v>19</v>
      </c>
      <c r="W4" s="72" t="s">
        <v>20</v>
      </c>
      <c r="X4" s="71" t="s">
        <v>21</v>
      </c>
      <c r="Y4" s="72" t="s">
        <v>22</v>
      </c>
      <c r="Z4" s="72" t="s">
        <v>23</v>
      </c>
      <c r="AA4" s="72" t="s">
        <v>24</v>
      </c>
      <c r="AB4" s="72" t="s">
        <v>27</v>
      </c>
      <c r="AC4" s="76" t="s">
        <v>25</v>
      </c>
      <c r="AD4" s="23"/>
    </row>
    <row r="5" spans="2:82" ht="10.5" customHeight="1" x14ac:dyDescent="0.25">
      <c r="B5" s="77" t="s">
        <v>754</v>
      </c>
      <c r="C5" s="298">
        <v>89</v>
      </c>
      <c r="D5" s="298">
        <v>36</v>
      </c>
      <c r="E5" s="298">
        <v>0</v>
      </c>
      <c r="F5" s="298">
        <v>0</v>
      </c>
      <c r="G5" s="298">
        <v>179</v>
      </c>
      <c r="H5" s="298">
        <v>0</v>
      </c>
      <c r="I5" s="298">
        <v>337</v>
      </c>
      <c r="J5" s="298">
        <v>81</v>
      </c>
      <c r="K5" s="298">
        <v>83</v>
      </c>
      <c r="L5" s="298">
        <v>53</v>
      </c>
      <c r="M5" s="298">
        <v>0</v>
      </c>
      <c r="N5" s="298">
        <v>10</v>
      </c>
      <c r="O5" s="298">
        <v>29</v>
      </c>
      <c r="P5" s="298">
        <v>35</v>
      </c>
      <c r="Q5" s="298">
        <v>0</v>
      </c>
      <c r="R5" s="298">
        <v>0</v>
      </c>
      <c r="S5" s="298">
        <v>15</v>
      </c>
      <c r="T5" s="298">
        <v>56</v>
      </c>
      <c r="U5" s="298">
        <v>45</v>
      </c>
      <c r="V5" s="298">
        <v>0</v>
      </c>
      <c r="W5" s="308">
        <v>0</v>
      </c>
      <c r="X5" s="298">
        <v>111</v>
      </c>
      <c r="Y5" s="298">
        <v>0</v>
      </c>
      <c r="Z5" s="298">
        <v>0</v>
      </c>
      <c r="AA5" s="298">
        <v>13</v>
      </c>
      <c r="AB5" s="298">
        <v>0</v>
      </c>
      <c r="AC5" s="297">
        <v>1172</v>
      </c>
      <c r="AD5" s="74"/>
      <c r="AE5" s="74"/>
      <c r="AF5" s="74"/>
      <c r="AH5" s="74"/>
      <c r="AI5" s="74"/>
      <c r="AJ5" s="74"/>
      <c r="AK5" s="74"/>
      <c r="AL5" s="74"/>
      <c r="AM5" s="74"/>
    </row>
    <row r="6" spans="2:82" ht="10.5" customHeight="1" x14ac:dyDescent="0.25">
      <c r="B6" s="78" t="s">
        <v>755</v>
      </c>
      <c r="C6" s="298">
        <v>77</v>
      </c>
      <c r="D6" s="298">
        <v>40</v>
      </c>
      <c r="E6" s="298">
        <v>0</v>
      </c>
      <c r="F6" s="298">
        <v>0</v>
      </c>
      <c r="G6" s="298">
        <v>186</v>
      </c>
      <c r="H6" s="298">
        <v>0</v>
      </c>
      <c r="I6" s="298">
        <v>349</v>
      </c>
      <c r="J6" s="298">
        <v>78</v>
      </c>
      <c r="K6" s="298">
        <v>79</v>
      </c>
      <c r="L6" s="298">
        <v>53</v>
      </c>
      <c r="M6" s="298">
        <v>0</v>
      </c>
      <c r="N6" s="298">
        <v>10</v>
      </c>
      <c r="O6" s="298">
        <v>27</v>
      </c>
      <c r="P6" s="298">
        <v>35</v>
      </c>
      <c r="Q6" s="298">
        <v>0</v>
      </c>
      <c r="R6" s="298">
        <v>0</v>
      </c>
      <c r="S6" s="298">
        <v>41</v>
      </c>
      <c r="T6" s="298">
        <v>4</v>
      </c>
      <c r="U6" s="298">
        <v>77</v>
      </c>
      <c r="V6" s="298">
        <v>0</v>
      </c>
      <c r="W6" s="309">
        <v>0</v>
      </c>
      <c r="X6" s="298">
        <v>91</v>
      </c>
      <c r="Y6" s="298">
        <v>0</v>
      </c>
      <c r="Z6" s="298">
        <v>0</v>
      </c>
      <c r="AA6" s="298">
        <v>13</v>
      </c>
      <c r="AB6" s="298">
        <v>0</v>
      </c>
      <c r="AC6" s="79">
        <v>1160</v>
      </c>
      <c r="AD6" s="74"/>
      <c r="AE6" s="74"/>
      <c r="AF6" s="74"/>
      <c r="AH6" s="74"/>
      <c r="AI6" s="74"/>
      <c r="AJ6" s="74"/>
      <c r="AK6" s="74"/>
      <c r="AL6" s="74"/>
      <c r="AM6" s="74"/>
    </row>
    <row r="7" spans="2:82" ht="9" x14ac:dyDescent="0.25">
      <c r="B7" s="80" t="s">
        <v>294</v>
      </c>
      <c r="C7" s="306">
        <v>90</v>
      </c>
      <c r="D7" s="306">
        <v>41</v>
      </c>
      <c r="E7" s="306">
        <v>0</v>
      </c>
      <c r="F7" s="306">
        <v>0</v>
      </c>
      <c r="G7" s="306">
        <v>183</v>
      </c>
      <c r="H7" s="306">
        <v>0</v>
      </c>
      <c r="I7" s="306">
        <v>333</v>
      </c>
      <c r="J7" s="306">
        <v>78</v>
      </c>
      <c r="K7" s="306">
        <v>90</v>
      </c>
      <c r="L7" s="306">
        <v>72</v>
      </c>
      <c r="M7" s="306">
        <v>0</v>
      </c>
      <c r="N7" s="306">
        <v>10</v>
      </c>
      <c r="O7" s="306">
        <v>34</v>
      </c>
      <c r="P7" s="306">
        <v>35</v>
      </c>
      <c r="Q7" s="306">
        <v>0</v>
      </c>
      <c r="R7" s="306">
        <v>0</v>
      </c>
      <c r="S7" s="306">
        <v>43</v>
      </c>
      <c r="T7" s="306" t="s">
        <v>62</v>
      </c>
      <c r="U7" s="306">
        <v>92</v>
      </c>
      <c r="V7" s="306">
        <v>0</v>
      </c>
      <c r="W7" s="79">
        <v>0</v>
      </c>
      <c r="X7" s="306">
        <v>137</v>
      </c>
      <c r="Y7" s="306">
        <v>0</v>
      </c>
      <c r="Z7" s="306">
        <v>0</v>
      </c>
      <c r="AA7" s="306">
        <v>18</v>
      </c>
      <c r="AB7" s="306">
        <v>0</v>
      </c>
      <c r="AC7" s="79">
        <v>1256</v>
      </c>
      <c r="AE7" s="74"/>
      <c r="AF7" s="74"/>
      <c r="AG7" s="74"/>
      <c r="AH7" s="74"/>
      <c r="AI7" s="74"/>
      <c r="AJ7" s="74"/>
      <c r="AK7" s="74"/>
      <c r="AL7" s="74"/>
      <c r="AM7" s="74"/>
    </row>
    <row r="8" spans="2:82" ht="9" x14ac:dyDescent="0.25">
      <c r="B8" s="81" t="s">
        <v>252</v>
      </c>
      <c r="C8" s="301" t="s">
        <v>26</v>
      </c>
      <c r="D8" s="301" t="s">
        <v>26</v>
      </c>
      <c r="E8" s="301" t="s">
        <v>26</v>
      </c>
      <c r="F8" s="301" t="s">
        <v>26</v>
      </c>
      <c r="G8" s="301" t="s">
        <v>26</v>
      </c>
      <c r="H8" s="301" t="s">
        <v>26</v>
      </c>
      <c r="I8" s="301" t="s">
        <v>26</v>
      </c>
      <c r="J8" s="301" t="s">
        <v>26</v>
      </c>
      <c r="K8" s="301" t="s">
        <v>26</v>
      </c>
      <c r="L8" s="301" t="s">
        <v>26</v>
      </c>
      <c r="M8" s="301" t="s">
        <v>26</v>
      </c>
      <c r="N8" s="301" t="s">
        <v>26</v>
      </c>
      <c r="O8" s="301" t="s">
        <v>26</v>
      </c>
      <c r="P8" s="301" t="s">
        <v>26</v>
      </c>
      <c r="Q8" s="301" t="s">
        <v>26</v>
      </c>
      <c r="R8" s="301" t="s">
        <v>26</v>
      </c>
      <c r="S8" s="301" t="s">
        <v>26</v>
      </c>
      <c r="T8" s="301" t="s">
        <v>26</v>
      </c>
      <c r="U8" s="301" t="s">
        <v>26</v>
      </c>
      <c r="V8" s="301" t="s">
        <v>26</v>
      </c>
      <c r="W8" s="82" t="s">
        <v>26</v>
      </c>
      <c r="X8" s="301" t="s">
        <v>26</v>
      </c>
      <c r="Y8" s="301" t="s">
        <v>26</v>
      </c>
      <c r="Z8" s="301" t="s">
        <v>26</v>
      </c>
      <c r="AA8" s="301" t="s">
        <v>26</v>
      </c>
      <c r="AB8" s="301" t="s">
        <v>26</v>
      </c>
      <c r="AC8" s="82" t="s">
        <v>26</v>
      </c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2:82" ht="10.5" customHeight="1" x14ac:dyDescent="0.25">
      <c r="B9" s="83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74"/>
      <c r="AE9" s="74"/>
      <c r="AF9" s="74"/>
      <c r="AG9" s="74"/>
      <c r="AH9" s="74"/>
      <c r="AI9" s="74"/>
      <c r="AJ9" s="74"/>
      <c r="AK9" s="74"/>
      <c r="AL9" s="74"/>
      <c r="AM9" s="74"/>
    </row>
    <row r="10" spans="2:82" ht="10.5" customHeight="1" x14ac:dyDescent="0.2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83"/>
      <c r="AD10" s="74"/>
      <c r="AE10" s="23"/>
      <c r="AF10" s="74"/>
      <c r="AH10" s="74"/>
      <c r="AI10" s="74"/>
      <c r="AJ10" s="74"/>
      <c r="AK10" s="74"/>
      <c r="AN10" s="74"/>
      <c r="AO10" s="151"/>
      <c r="AP10" s="151"/>
      <c r="AQ10" s="84"/>
      <c r="AR10" s="84"/>
      <c r="AT10" s="84"/>
      <c r="AU10" s="84"/>
      <c r="AV10" s="151"/>
      <c r="AW10" s="74"/>
      <c r="AY10" s="74"/>
      <c r="AZ10" s="151"/>
      <c r="BA10" s="74"/>
      <c r="BB10" s="151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</row>
    <row r="11" spans="2:82" ht="10.5" customHeight="1" x14ac:dyDescent="0.25">
      <c r="B11" s="148" t="s">
        <v>101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83"/>
      <c r="AD11" s="74"/>
      <c r="AE11" s="23"/>
      <c r="AF11" s="74"/>
      <c r="AH11" s="74"/>
      <c r="AI11" s="74"/>
      <c r="AJ11" s="74"/>
      <c r="AK11" s="74"/>
      <c r="AM11" s="84"/>
      <c r="AN11" s="74"/>
      <c r="AO11" s="151"/>
      <c r="AP11" s="151"/>
      <c r="AQ11" s="84"/>
      <c r="AR11" s="84"/>
      <c r="AT11" s="84"/>
      <c r="AV11" s="151"/>
      <c r="AW11" s="74"/>
      <c r="AY11" s="74"/>
      <c r="AZ11" s="151"/>
      <c r="BA11" s="74"/>
      <c r="BB11" s="151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</row>
    <row r="12" spans="2:82" ht="10.5" customHeight="1" x14ac:dyDescent="0.25">
      <c r="B12" s="299" t="s">
        <v>0</v>
      </c>
      <c r="C12" s="72" t="s">
        <v>1</v>
      </c>
      <c r="D12" s="72" t="s">
        <v>2</v>
      </c>
      <c r="E12" s="72" t="s">
        <v>3</v>
      </c>
      <c r="F12" s="72" t="s">
        <v>4</v>
      </c>
      <c r="G12" s="72" t="s">
        <v>5</v>
      </c>
      <c r="H12" s="72" t="s">
        <v>6</v>
      </c>
      <c r="I12" s="72" t="s">
        <v>7</v>
      </c>
      <c r="J12" s="72" t="s">
        <v>8</v>
      </c>
      <c r="K12" s="72" t="s">
        <v>9</v>
      </c>
      <c r="L12" s="72" t="s">
        <v>10</v>
      </c>
      <c r="M12" s="72" t="s">
        <v>11</v>
      </c>
      <c r="N12" s="72" t="s">
        <v>12</v>
      </c>
      <c r="O12" s="72" t="s">
        <v>13</v>
      </c>
      <c r="P12" s="72" t="s">
        <v>14</v>
      </c>
      <c r="Q12" s="72" t="s">
        <v>15</v>
      </c>
      <c r="R12" s="72" t="s">
        <v>16</v>
      </c>
      <c r="S12" s="72" t="s">
        <v>17</v>
      </c>
      <c r="T12" s="72" t="s">
        <v>751</v>
      </c>
      <c r="U12" s="72" t="s">
        <v>18</v>
      </c>
      <c r="V12" s="72" t="s">
        <v>19</v>
      </c>
      <c r="W12" s="72" t="s">
        <v>20</v>
      </c>
      <c r="X12" s="71" t="s">
        <v>21</v>
      </c>
      <c r="Y12" s="72" t="s">
        <v>22</v>
      </c>
      <c r="Z12" s="72" t="s">
        <v>23</v>
      </c>
      <c r="AA12" s="72" t="s">
        <v>24</v>
      </c>
      <c r="AB12" s="72" t="s">
        <v>27</v>
      </c>
      <c r="AC12" s="76" t="s">
        <v>25</v>
      </c>
      <c r="AD12" s="74"/>
      <c r="AE12" s="74"/>
      <c r="AF12" s="84"/>
      <c r="AG12" s="74"/>
      <c r="AI12" s="74"/>
      <c r="AJ12" s="74"/>
      <c r="AK12" s="74"/>
      <c r="AL12" s="74"/>
      <c r="AN12" s="84"/>
      <c r="AO12" s="74"/>
      <c r="AP12" s="151"/>
      <c r="AQ12" s="151"/>
      <c r="AR12" s="84"/>
      <c r="AS12" s="84"/>
      <c r="AU12" s="84"/>
      <c r="AW12" s="151"/>
      <c r="AX12" s="74"/>
      <c r="AZ12" s="74"/>
      <c r="BA12" s="151"/>
      <c r="BB12" s="74"/>
      <c r="BC12" s="151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</row>
    <row r="13" spans="2:82" ht="10.5" customHeight="1" x14ac:dyDescent="0.25">
      <c r="B13" s="77" t="s">
        <v>754</v>
      </c>
      <c r="C13" s="298">
        <v>89</v>
      </c>
      <c r="D13" s="298">
        <v>36</v>
      </c>
      <c r="E13" s="298">
        <v>0</v>
      </c>
      <c r="F13" s="298">
        <v>0</v>
      </c>
      <c r="G13" s="298">
        <v>179</v>
      </c>
      <c r="H13" s="298">
        <v>0</v>
      </c>
      <c r="I13" s="298">
        <v>337</v>
      </c>
      <c r="J13" s="298">
        <v>81</v>
      </c>
      <c r="K13" s="298">
        <v>83</v>
      </c>
      <c r="L13" s="298">
        <v>53</v>
      </c>
      <c r="M13" s="298">
        <v>0</v>
      </c>
      <c r="N13" s="298">
        <v>10</v>
      </c>
      <c r="O13" s="298">
        <v>29</v>
      </c>
      <c r="P13" s="298">
        <v>35</v>
      </c>
      <c r="Q13" s="298">
        <v>0</v>
      </c>
      <c r="R13" s="298">
        <v>0</v>
      </c>
      <c r="S13" s="298">
        <v>15</v>
      </c>
      <c r="T13" s="298">
        <v>56</v>
      </c>
      <c r="U13" s="298">
        <v>45</v>
      </c>
      <c r="V13" s="298">
        <v>0</v>
      </c>
      <c r="W13" s="308">
        <v>0</v>
      </c>
      <c r="X13" s="298">
        <v>111</v>
      </c>
      <c r="Y13" s="298">
        <v>0</v>
      </c>
      <c r="Z13" s="298">
        <v>0</v>
      </c>
      <c r="AA13" s="298">
        <v>13</v>
      </c>
      <c r="AB13" s="298">
        <v>0</v>
      </c>
      <c r="AC13" s="297">
        <v>1172</v>
      </c>
      <c r="AD13" s="74"/>
      <c r="AE13" s="74"/>
      <c r="AF13" s="84"/>
      <c r="AI13" s="74"/>
      <c r="AJ13" s="74"/>
      <c r="AK13" s="74"/>
      <c r="AL13" s="74"/>
      <c r="AN13" s="84"/>
      <c r="AO13" s="74"/>
      <c r="AP13" s="151"/>
      <c r="AQ13" s="151"/>
      <c r="AR13" s="84"/>
      <c r="AS13" s="84"/>
      <c r="AU13" s="84"/>
      <c r="AW13" s="151"/>
      <c r="AX13" s="74"/>
      <c r="AZ13" s="74"/>
      <c r="BA13" s="151"/>
      <c r="BB13" s="74"/>
      <c r="BC13" s="151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</row>
    <row r="14" spans="2:82" ht="10.5" customHeight="1" x14ac:dyDescent="0.25">
      <c r="B14" s="78" t="s">
        <v>755</v>
      </c>
      <c r="C14" s="298">
        <v>77</v>
      </c>
      <c r="D14" s="298">
        <v>40</v>
      </c>
      <c r="E14" s="298">
        <v>0</v>
      </c>
      <c r="F14" s="298">
        <v>0</v>
      </c>
      <c r="G14" s="298">
        <v>186</v>
      </c>
      <c r="H14" s="298">
        <v>0</v>
      </c>
      <c r="I14" s="298">
        <v>349</v>
      </c>
      <c r="J14" s="298">
        <v>78</v>
      </c>
      <c r="K14" s="298">
        <v>79</v>
      </c>
      <c r="L14" s="298">
        <v>53</v>
      </c>
      <c r="M14" s="298">
        <v>0</v>
      </c>
      <c r="N14" s="298">
        <v>10</v>
      </c>
      <c r="O14" s="298">
        <v>27</v>
      </c>
      <c r="P14" s="298">
        <v>35</v>
      </c>
      <c r="Q14" s="298">
        <v>0</v>
      </c>
      <c r="R14" s="298">
        <v>0</v>
      </c>
      <c r="S14" s="298">
        <v>41</v>
      </c>
      <c r="T14" s="298">
        <v>4</v>
      </c>
      <c r="U14" s="298">
        <v>77</v>
      </c>
      <c r="V14" s="298">
        <v>0</v>
      </c>
      <c r="W14" s="309">
        <v>0</v>
      </c>
      <c r="X14" s="298">
        <v>91</v>
      </c>
      <c r="Y14" s="298">
        <v>0</v>
      </c>
      <c r="Z14" s="298">
        <v>0</v>
      </c>
      <c r="AA14" s="298">
        <v>13</v>
      </c>
      <c r="AB14" s="298">
        <v>0</v>
      </c>
      <c r="AC14" s="79">
        <v>1160</v>
      </c>
      <c r="AD14" s="74"/>
      <c r="AE14" s="74"/>
      <c r="AF14" s="84"/>
      <c r="AI14" s="74"/>
      <c r="AJ14" s="74"/>
      <c r="AK14" s="74"/>
      <c r="AL14" s="74"/>
      <c r="AN14" s="84"/>
      <c r="AO14" s="74"/>
      <c r="AP14" s="151"/>
      <c r="AQ14" s="151"/>
      <c r="AR14" s="84"/>
      <c r="AS14" s="84"/>
      <c r="AU14" s="84"/>
      <c r="AW14" s="151"/>
      <c r="AX14" s="74"/>
      <c r="AZ14" s="74"/>
      <c r="BA14" s="151"/>
      <c r="BB14" s="74"/>
      <c r="BC14" s="151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</row>
    <row r="15" spans="2:82" ht="9" x14ac:dyDescent="0.25">
      <c r="B15" s="80" t="s">
        <v>103</v>
      </c>
      <c r="C15" s="306">
        <v>90</v>
      </c>
      <c r="D15" s="306">
        <v>41</v>
      </c>
      <c r="E15" s="306">
        <v>0</v>
      </c>
      <c r="F15" s="306">
        <v>0</v>
      </c>
      <c r="G15" s="306">
        <v>183</v>
      </c>
      <c r="H15" s="306">
        <v>0</v>
      </c>
      <c r="I15" s="306">
        <v>333</v>
      </c>
      <c r="J15" s="306">
        <v>78</v>
      </c>
      <c r="K15" s="306">
        <v>90</v>
      </c>
      <c r="L15" s="306">
        <v>72</v>
      </c>
      <c r="M15" s="306">
        <v>0</v>
      </c>
      <c r="N15" s="306">
        <v>10</v>
      </c>
      <c r="O15" s="306">
        <v>34</v>
      </c>
      <c r="P15" s="306">
        <v>35</v>
      </c>
      <c r="Q15" s="306">
        <v>0</v>
      </c>
      <c r="R15" s="306">
        <v>0</v>
      </c>
      <c r="S15" s="306">
        <v>43</v>
      </c>
      <c r="T15" s="306" t="s">
        <v>62</v>
      </c>
      <c r="U15" s="306">
        <v>92</v>
      </c>
      <c r="V15" s="306">
        <v>0</v>
      </c>
      <c r="W15" s="79">
        <v>0</v>
      </c>
      <c r="X15" s="306">
        <v>137</v>
      </c>
      <c r="Y15" s="306">
        <v>0</v>
      </c>
      <c r="Z15" s="306">
        <v>0</v>
      </c>
      <c r="AA15" s="306">
        <v>18</v>
      </c>
      <c r="AB15" s="306">
        <v>0</v>
      </c>
      <c r="AC15" s="79">
        <v>1256</v>
      </c>
      <c r="AD15" s="74"/>
      <c r="AE15" s="74"/>
      <c r="AF15" s="84"/>
      <c r="AG15" s="74"/>
      <c r="AI15" s="74"/>
      <c r="AJ15" s="74"/>
      <c r="AK15" s="74"/>
      <c r="AL15" s="74"/>
      <c r="AN15" s="84"/>
      <c r="AO15" s="74"/>
      <c r="AP15" s="151"/>
      <c r="AQ15" s="151"/>
      <c r="AR15" s="84"/>
      <c r="AS15" s="84"/>
      <c r="AU15" s="84"/>
      <c r="AW15" s="151"/>
      <c r="AX15" s="74"/>
      <c r="AZ15" s="74"/>
      <c r="BA15" s="151"/>
      <c r="BB15" s="74"/>
      <c r="BC15" s="151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</row>
    <row r="16" spans="2:82" ht="9" x14ac:dyDescent="0.25">
      <c r="B16" s="81" t="s">
        <v>252</v>
      </c>
      <c r="C16" s="301" t="s">
        <v>26</v>
      </c>
      <c r="D16" s="301" t="s">
        <v>26</v>
      </c>
      <c r="E16" s="301" t="s">
        <v>26</v>
      </c>
      <c r="F16" s="301" t="s">
        <v>26</v>
      </c>
      <c r="G16" s="301" t="s">
        <v>26</v>
      </c>
      <c r="H16" s="301" t="s">
        <v>26</v>
      </c>
      <c r="I16" s="301" t="s">
        <v>26</v>
      </c>
      <c r="J16" s="301" t="s">
        <v>26</v>
      </c>
      <c r="K16" s="301" t="s">
        <v>26</v>
      </c>
      <c r="L16" s="301" t="s">
        <v>26</v>
      </c>
      <c r="M16" s="301" t="s">
        <v>26</v>
      </c>
      <c r="N16" s="301" t="s">
        <v>26</v>
      </c>
      <c r="O16" s="301" t="s">
        <v>26</v>
      </c>
      <c r="P16" s="301" t="s">
        <v>26</v>
      </c>
      <c r="Q16" s="301" t="s">
        <v>26</v>
      </c>
      <c r="R16" s="301" t="s">
        <v>26</v>
      </c>
      <c r="S16" s="301" t="s">
        <v>26</v>
      </c>
      <c r="T16" s="301" t="s">
        <v>26</v>
      </c>
      <c r="U16" s="301" t="s">
        <v>26</v>
      </c>
      <c r="V16" s="301" t="s">
        <v>26</v>
      </c>
      <c r="W16" s="82" t="s">
        <v>26</v>
      </c>
      <c r="X16" s="301" t="s">
        <v>26</v>
      </c>
      <c r="Y16" s="301" t="s">
        <v>26</v>
      </c>
      <c r="Z16" s="301" t="s">
        <v>26</v>
      </c>
      <c r="AA16" s="301" t="s">
        <v>26</v>
      </c>
      <c r="AB16" s="301" t="s">
        <v>26</v>
      </c>
      <c r="AC16" s="82" t="s">
        <v>26</v>
      </c>
      <c r="AD16" s="23"/>
      <c r="AE16" s="85"/>
      <c r="AF16" s="84"/>
      <c r="AG16" s="74"/>
      <c r="AI16" s="74"/>
      <c r="AJ16" s="74"/>
      <c r="AK16" s="74"/>
      <c r="AL16" s="74"/>
      <c r="AO16" s="84"/>
      <c r="AQ16" s="23"/>
      <c r="AR16" s="84"/>
      <c r="AT16" s="84"/>
      <c r="AW16" s="23"/>
      <c r="AY16" s="151"/>
      <c r="AZ16" s="74"/>
      <c r="BA16" s="23"/>
      <c r="BB16" s="74"/>
      <c r="BC16" s="23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</row>
    <row r="17" spans="1:82" ht="9" x14ac:dyDescent="0.25"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23"/>
      <c r="AD17" s="85"/>
      <c r="AE17" s="84"/>
      <c r="AF17" s="74"/>
      <c r="AH17" s="74"/>
      <c r="AI17" s="74"/>
      <c r="AJ17" s="74"/>
      <c r="AK17" s="74"/>
      <c r="AN17" s="84"/>
      <c r="AP17" s="23"/>
      <c r="AQ17" s="84"/>
      <c r="AS17" s="84"/>
      <c r="AV17" s="23"/>
      <c r="AX17" s="151"/>
      <c r="AY17" s="74"/>
      <c r="AZ17" s="23"/>
      <c r="BA17" s="74"/>
      <c r="BB17" s="23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</row>
    <row r="18" spans="1:82" ht="9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3"/>
      <c r="AD18" s="85"/>
      <c r="AE18" s="84"/>
      <c r="AG18" s="84"/>
      <c r="AH18" s="85"/>
      <c r="AI18" s="85"/>
      <c r="AJ18" s="85"/>
      <c r="AK18" s="85"/>
      <c r="AL18" s="74"/>
      <c r="AM18" s="84"/>
      <c r="AN18" s="84"/>
      <c r="AP18" s="23"/>
      <c r="AQ18" s="84"/>
      <c r="AS18" s="84"/>
      <c r="AU18" s="84"/>
      <c r="AV18" s="23"/>
      <c r="AX18" s="151"/>
      <c r="AY18" s="74"/>
      <c r="AZ18" s="23"/>
      <c r="BA18" s="74"/>
      <c r="BB18" s="23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</row>
    <row r="19" spans="1:82" ht="10.5" customHeight="1" x14ac:dyDescent="0.25">
      <c r="B19" s="148" t="s">
        <v>100</v>
      </c>
      <c r="C19" s="74"/>
      <c r="E19" s="74"/>
      <c r="F19" s="74"/>
      <c r="G19" s="74"/>
      <c r="H19" s="23"/>
      <c r="I19" s="23"/>
      <c r="J19" s="74"/>
      <c r="K19" s="74"/>
      <c r="L19" s="23"/>
      <c r="M19" s="23"/>
      <c r="N19" s="23"/>
      <c r="O19" s="74"/>
      <c r="P19" s="74"/>
      <c r="Q19" s="74"/>
      <c r="R19" s="23"/>
      <c r="S19" s="74"/>
      <c r="T19" s="23"/>
      <c r="U19" s="74"/>
      <c r="V19" s="74"/>
      <c r="W19" s="74"/>
      <c r="X19" s="74"/>
      <c r="Z19" s="358" t="s">
        <v>331</v>
      </c>
      <c r="AA19" s="359"/>
      <c r="AB19" s="360"/>
      <c r="AC19" s="23"/>
      <c r="AD19" s="74"/>
      <c r="AE19" s="151"/>
      <c r="AF19" s="23"/>
      <c r="AG19" s="151"/>
      <c r="AH19" s="74"/>
      <c r="AI19" s="74"/>
      <c r="AJ19" s="74"/>
      <c r="AK19" s="74"/>
      <c r="AL19" s="74"/>
      <c r="AM19" s="151"/>
      <c r="AN19" s="151"/>
      <c r="AO19" s="23"/>
      <c r="AP19" s="23"/>
      <c r="AQ19" s="151"/>
      <c r="AR19" s="23"/>
      <c r="AS19" s="84"/>
      <c r="AV19" s="23"/>
      <c r="AX19" s="151"/>
      <c r="AY19" s="74"/>
      <c r="AZ19" s="23"/>
      <c r="BA19" s="74"/>
      <c r="BB19" s="23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</row>
    <row r="20" spans="1:82" ht="10.5" customHeight="1" x14ac:dyDescent="0.25">
      <c r="B20" s="86" t="s">
        <v>28</v>
      </c>
      <c r="C20" s="72" t="s">
        <v>29</v>
      </c>
      <c r="D20" s="72" t="s">
        <v>30</v>
      </c>
      <c r="E20" s="72" t="s">
        <v>31</v>
      </c>
      <c r="F20" s="72" t="s">
        <v>32</v>
      </c>
      <c r="G20" s="72" t="s">
        <v>33</v>
      </c>
      <c r="H20" s="72" t="s">
        <v>293</v>
      </c>
      <c r="I20" s="72" t="s">
        <v>35</v>
      </c>
      <c r="J20" s="72" t="s">
        <v>36</v>
      </c>
      <c r="K20" s="72" t="s">
        <v>37</v>
      </c>
      <c r="L20" s="72" t="s">
        <v>38</v>
      </c>
      <c r="M20" s="72" t="s">
        <v>39</v>
      </c>
      <c r="N20" s="72" t="s">
        <v>40</v>
      </c>
      <c r="O20" s="72" t="s">
        <v>41</v>
      </c>
      <c r="P20" s="72" t="s">
        <v>42</v>
      </c>
      <c r="Q20" s="72" t="s">
        <v>43</v>
      </c>
      <c r="R20" s="72" t="s">
        <v>44</v>
      </c>
      <c r="S20" s="72" t="s">
        <v>45</v>
      </c>
      <c r="T20" s="72" t="s">
        <v>46</v>
      </c>
      <c r="U20" s="72" t="s">
        <v>47</v>
      </c>
      <c r="V20" s="72" t="s">
        <v>48</v>
      </c>
      <c r="W20" s="72" t="s">
        <v>49</v>
      </c>
      <c r="X20" s="72" t="s">
        <v>50</v>
      </c>
      <c r="Y20" s="87" t="s">
        <v>51</v>
      </c>
      <c r="Z20" s="71" t="s">
        <v>107</v>
      </c>
      <c r="AA20" s="72" t="s">
        <v>277</v>
      </c>
      <c r="AB20" s="76" t="s">
        <v>61</v>
      </c>
      <c r="AC20" s="23"/>
      <c r="AD20" s="74"/>
      <c r="AE20" s="23"/>
      <c r="AF20" s="23"/>
      <c r="AH20" s="23"/>
      <c r="AI20" s="74"/>
      <c r="AJ20" s="298"/>
      <c r="AK20" s="298"/>
      <c r="AL20" s="298"/>
      <c r="AM20" s="298"/>
      <c r="AN20" s="298"/>
      <c r="AO20" s="298"/>
      <c r="AP20" s="23"/>
      <c r="AQ20" s="298"/>
      <c r="AR20" s="23"/>
      <c r="AS20" s="84"/>
      <c r="AV20" s="23"/>
      <c r="AX20" s="151"/>
      <c r="AY20" s="74"/>
      <c r="AZ20" s="23"/>
      <c r="BA20" s="74"/>
      <c r="BB20" s="23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</row>
    <row r="21" spans="1:82" s="73" customFormat="1" ht="9" x14ac:dyDescent="0.25">
      <c r="A21" s="85"/>
      <c r="B21" s="26" t="s">
        <v>756</v>
      </c>
      <c r="C21" s="307">
        <v>0</v>
      </c>
      <c r="D21" s="307">
        <v>0</v>
      </c>
      <c r="E21" s="307">
        <v>2</v>
      </c>
      <c r="F21" s="307">
        <v>0</v>
      </c>
      <c r="G21" s="307">
        <v>1</v>
      </c>
      <c r="H21" s="307">
        <v>2</v>
      </c>
      <c r="I21" s="307" t="s">
        <v>26</v>
      </c>
      <c r="J21" s="307">
        <v>0</v>
      </c>
      <c r="K21" s="307">
        <v>0</v>
      </c>
      <c r="L21" s="307">
        <v>0</v>
      </c>
      <c r="M21" s="307">
        <v>2</v>
      </c>
      <c r="N21" s="307" t="s">
        <v>26</v>
      </c>
      <c r="O21" s="307">
        <v>0</v>
      </c>
      <c r="P21" s="307">
        <v>0</v>
      </c>
      <c r="Q21" s="307">
        <v>0</v>
      </c>
      <c r="R21" s="307">
        <v>0</v>
      </c>
      <c r="S21" s="307">
        <v>0</v>
      </c>
      <c r="T21" s="307">
        <v>0</v>
      </c>
      <c r="U21" s="307">
        <v>2</v>
      </c>
      <c r="V21" s="307">
        <v>2</v>
      </c>
      <c r="W21" s="307">
        <v>2</v>
      </c>
      <c r="X21" s="307">
        <v>1</v>
      </c>
      <c r="Y21" s="308">
        <v>2</v>
      </c>
      <c r="Z21" s="298">
        <v>24</v>
      </c>
      <c r="AA21" s="298">
        <v>12</v>
      </c>
      <c r="AB21" s="79">
        <v>36</v>
      </c>
      <c r="AC21" s="88"/>
      <c r="AD21" s="74"/>
      <c r="AE21" s="89"/>
      <c r="AF21" s="89"/>
      <c r="AG21" s="89"/>
      <c r="AH21" s="89"/>
      <c r="AI21" s="83"/>
      <c r="AJ21" s="298"/>
      <c r="AK21" s="74"/>
      <c r="AL21" s="298"/>
      <c r="AM21" s="89"/>
      <c r="AN21" s="298"/>
      <c r="AO21" s="83"/>
      <c r="AP21" s="83"/>
      <c r="AQ21" s="306"/>
      <c r="AR21" s="23"/>
      <c r="AS21" s="84"/>
      <c r="AT21" s="21"/>
      <c r="AU21" s="21"/>
      <c r="AV21" s="23"/>
      <c r="AW21" s="21"/>
      <c r="AX21" s="151"/>
      <c r="AY21" s="74"/>
      <c r="AZ21" s="23"/>
      <c r="BA21" s="74"/>
      <c r="BB21" s="23"/>
      <c r="BC21" s="90"/>
      <c r="BD21" s="90"/>
      <c r="BE21" s="90"/>
      <c r="BF21" s="90"/>
      <c r="BG21" s="90"/>
      <c r="BH21" s="90"/>
      <c r="BI21" s="84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</row>
    <row r="22" spans="1:82" ht="9" x14ac:dyDescent="0.25">
      <c r="B22" s="80" t="s">
        <v>104</v>
      </c>
      <c r="C22" s="306">
        <v>0</v>
      </c>
      <c r="D22" s="306" t="s">
        <v>26</v>
      </c>
      <c r="E22" s="306">
        <v>2</v>
      </c>
      <c r="F22" s="306">
        <v>0</v>
      </c>
      <c r="G22" s="306">
        <v>1</v>
      </c>
      <c r="H22" s="306">
        <v>2</v>
      </c>
      <c r="I22" s="306" t="s">
        <v>26</v>
      </c>
      <c r="J22" s="306">
        <v>0</v>
      </c>
      <c r="K22" s="306">
        <v>0</v>
      </c>
      <c r="L22" s="306" t="s">
        <v>26</v>
      </c>
      <c r="M22" s="306">
        <v>2</v>
      </c>
      <c r="N22" s="306" t="s">
        <v>26</v>
      </c>
      <c r="O22" s="306" t="s">
        <v>26</v>
      </c>
      <c r="P22" s="306" t="s">
        <v>26</v>
      </c>
      <c r="Q22" s="306">
        <v>0</v>
      </c>
      <c r="R22" s="306" t="s">
        <v>26</v>
      </c>
      <c r="S22" s="306" t="s">
        <v>26</v>
      </c>
      <c r="T22" s="306" t="s">
        <v>26</v>
      </c>
      <c r="U22" s="306">
        <v>2</v>
      </c>
      <c r="V22" s="306">
        <v>2</v>
      </c>
      <c r="W22" s="306">
        <v>2</v>
      </c>
      <c r="X22" s="306">
        <v>2</v>
      </c>
      <c r="Y22" s="79">
        <v>2</v>
      </c>
      <c r="Z22" s="382">
        <v>29</v>
      </c>
      <c r="AA22" s="383"/>
      <c r="AB22" s="79">
        <v>29</v>
      </c>
      <c r="AC22" s="23"/>
      <c r="AD22" s="74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84"/>
      <c r="AU22" s="84"/>
      <c r="AV22" s="23"/>
      <c r="AX22" s="151"/>
      <c r="AY22" s="74"/>
      <c r="AZ22" s="23"/>
      <c r="BA22" s="74"/>
      <c r="BB22" s="23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</row>
    <row r="23" spans="1:82" ht="9" x14ac:dyDescent="0.25">
      <c r="B23" s="81" t="s">
        <v>256</v>
      </c>
      <c r="C23" s="301" t="s">
        <v>26</v>
      </c>
      <c r="D23" s="301" t="s">
        <v>26</v>
      </c>
      <c r="E23" s="301" t="s">
        <v>26</v>
      </c>
      <c r="F23" s="301" t="s">
        <v>26</v>
      </c>
      <c r="G23" s="301" t="s">
        <v>26</v>
      </c>
      <c r="H23" s="301" t="s">
        <v>26</v>
      </c>
      <c r="I23" s="301" t="s">
        <v>26</v>
      </c>
      <c r="J23" s="301" t="s">
        <v>26</v>
      </c>
      <c r="K23" s="301" t="s">
        <v>26</v>
      </c>
      <c r="L23" s="301" t="s">
        <v>26</v>
      </c>
      <c r="M23" s="301" t="s">
        <v>26</v>
      </c>
      <c r="N23" s="301" t="s">
        <v>26</v>
      </c>
      <c r="O23" s="301" t="s">
        <v>26</v>
      </c>
      <c r="P23" s="301" t="s">
        <v>26</v>
      </c>
      <c r="Q23" s="301" t="s">
        <v>26</v>
      </c>
      <c r="R23" s="301" t="s">
        <v>26</v>
      </c>
      <c r="S23" s="301" t="s">
        <v>26</v>
      </c>
      <c r="T23" s="301" t="s">
        <v>26</v>
      </c>
      <c r="U23" s="301" t="s">
        <v>26</v>
      </c>
      <c r="V23" s="301" t="s">
        <v>26</v>
      </c>
      <c r="W23" s="301" t="s">
        <v>52</v>
      </c>
      <c r="X23" s="301" t="s">
        <v>26</v>
      </c>
      <c r="Y23" s="82" t="s">
        <v>26</v>
      </c>
      <c r="Z23" s="301" t="s">
        <v>26</v>
      </c>
      <c r="AA23" s="301" t="s">
        <v>26</v>
      </c>
      <c r="AB23" s="82" t="s">
        <v>26</v>
      </c>
      <c r="AC23" s="23"/>
      <c r="AD23" s="74"/>
      <c r="AE23" s="23"/>
      <c r="AF23" s="23"/>
      <c r="AG23" s="23"/>
      <c r="AH23" s="23"/>
      <c r="AI23" s="83"/>
      <c r="AJ23" s="306"/>
      <c r="AK23" s="83"/>
      <c r="AL23" s="306"/>
      <c r="AM23" s="89"/>
      <c r="AN23" s="306"/>
      <c r="AO23" s="83"/>
      <c r="AP23" s="23"/>
      <c r="AQ23" s="23"/>
      <c r="AR23" s="23"/>
      <c r="AS23" s="84"/>
      <c r="AV23" s="23"/>
      <c r="AX23" s="151"/>
      <c r="AY23" s="74"/>
      <c r="AZ23" s="23"/>
      <c r="BA23" s="74"/>
      <c r="BB23" s="23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</row>
    <row r="24" spans="1:82" ht="9" x14ac:dyDescent="0.2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23"/>
      <c r="AD24" s="85"/>
      <c r="AE24" s="84"/>
      <c r="AG24" s="84"/>
      <c r="AH24" s="85"/>
      <c r="AI24" s="85"/>
      <c r="AJ24" s="85"/>
      <c r="AK24" s="85"/>
      <c r="AL24" s="74"/>
      <c r="AM24" s="84"/>
      <c r="AN24" s="84"/>
      <c r="AP24" s="23"/>
      <c r="AQ24" s="84"/>
      <c r="AS24" s="84"/>
      <c r="AU24" s="84"/>
      <c r="AV24" s="23"/>
      <c r="AX24" s="151"/>
      <c r="AY24" s="74"/>
      <c r="AZ24" s="23"/>
      <c r="BA24" s="74"/>
      <c r="BB24" s="23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</row>
    <row r="26" spans="1:82" s="93" customFormat="1" ht="9" x14ac:dyDescent="0.15">
      <c r="A26" s="91"/>
      <c r="B26" s="148" t="s">
        <v>250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82" s="23" customFormat="1" ht="10.5" customHeight="1" x14ac:dyDescent="0.25">
      <c r="A27" s="94"/>
      <c r="B27" s="95" t="s">
        <v>251</v>
      </c>
      <c r="C27" s="72" t="s">
        <v>53</v>
      </c>
      <c r="D27" s="72" t="s">
        <v>2</v>
      </c>
      <c r="E27" s="72" t="s">
        <v>321</v>
      </c>
      <c r="F27" s="72" t="s">
        <v>322</v>
      </c>
      <c r="G27" s="72" t="s">
        <v>255</v>
      </c>
      <c r="H27" s="72" t="s">
        <v>6</v>
      </c>
      <c r="I27" s="72" t="s">
        <v>7</v>
      </c>
      <c r="J27" s="72" t="s">
        <v>8</v>
      </c>
      <c r="K27" s="72" t="s">
        <v>320</v>
      </c>
      <c r="L27" s="72" t="s">
        <v>323</v>
      </c>
      <c r="M27" s="72" t="s">
        <v>11</v>
      </c>
      <c r="N27" s="72" t="s">
        <v>12</v>
      </c>
      <c r="O27" s="72" t="s">
        <v>13</v>
      </c>
      <c r="P27" s="72" t="s">
        <v>14</v>
      </c>
      <c r="Q27" s="72" t="s">
        <v>324</v>
      </c>
      <c r="R27" s="72" t="s">
        <v>16</v>
      </c>
      <c r="S27" s="72" t="s">
        <v>17</v>
      </c>
      <c r="T27" s="72" t="s">
        <v>751</v>
      </c>
      <c r="U27" s="72" t="s">
        <v>18</v>
      </c>
      <c r="V27" s="72" t="s">
        <v>295</v>
      </c>
      <c r="W27" s="72" t="s">
        <v>55</v>
      </c>
      <c r="X27" s="72" t="s">
        <v>56</v>
      </c>
      <c r="Y27" s="72" t="s">
        <v>354</v>
      </c>
      <c r="Z27" s="72" t="s">
        <v>57</v>
      </c>
      <c r="AA27" s="72" t="s">
        <v>59</v>
      </c>
      <c r="AB27" s="72" t="s">
        <v>58</v>
      </c>
      <c r="AC27" s="76" t="s">
        <v>61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7"/>
    </row>
    <row r="28" spans="1:82" ht="10.5" customHeight="1" x14ac:dyDescent="0.15">
      <c r="B28" s="26" t="s">
        <v>794</v>
      </c>
      <c r="C28" s="99">
        <v>172.57054363316001</v>
      </c>
      <c r="D28" s="99">
        <v>15.893784189332901</v>
      </c>
      <c r="E28" s="99" t="s">
        <v>62</v>
      </c>
      <c r="F28" s="99">
        <v>3</v>
      </c>
      <c r="G28" s="99">
        <v>12.1852107157916</v>
      </c>
      <c r="H28" s="99" t="s">
        <v>62</v>
      </c>
      <c r="I28" s="99">
        <v>29.265299644959001</v>
      </c>
      <c r="J28" s="99">
        <v>24.667414703295897</v>
      </c>
      <c r="K28" s="99">
        <v>10.571719594655899</v>
      </c>
      <c r="L28" s="99">
        <v>8.2291863029873902</v>
      </c>
      <c r="M28" s="99">
        <v>7.0817939235473997</v>
      </c>
      <c r="N28" s="99">
        <v>14.718879686207</v>
      </c>
      <c r="O28" s="99">
        <v>12.631039234736299</v>
      </c>
      <c r="P28" s="99">
        <v>10.2264608221203</v>
      </c>
      <c r="Q28" s="99" t="s">
        <v>62</v>
      </c>
      <c r="R28" s="99">
        <v>4.8255591534478004</v>
      </c>
      <c r="S28" s="99">
        <v>10.7389954088795</v>
      </c>
      <c r="T28" s="99" t="s">
        <v>62</v>
      </c>
      <c r="U28" s="99">
        <v>15.4982812360262</v>
      </c>
      <c r="V28" s="99">
        <v>88.670829776995603</v>
      </c>
      <c r="W28" s="99" t="s">
        <v>329</v>
      </c>
      <c r="X28" s="99" t="s">
        <v>26</v>
      </c>
      <c r="Y28" s="99" t="s">
        <v>329</v>
      </c>
      <c r="Z28" s="99" t="s">
        <v>329</v>
      </c>
      <c r="AA28" s="99" t="s">
        <v>329</v>
      </c>
      <c r="AB28" s="99" t="s">
        <v>329</v>
      </c>
      <c r="AC28" s="100">
        <v>440.77499802614278</v>
      </c>
      <c r="AD28" s="23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23"/>
      <c r="AV28" s="151"/>
      <c r="AW28" s="23"/>
      <c r="AY28" s="151"/>
      <c r="AZ28" s="74"/>
      <c r="BA28" s="23"/>
      <c r="BB28" s="74"/>
      <c r="BC28" s="23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</row>
    <row r="29" spans="1:82" ht="9" x14ac:dyDescent="0.25">
      <c r="B29" s="102" t="s">
        <v>268</v>
      </c>
      <c r="C29" s="296">
        <v>57.6</v>
      </c>
      <c r="D29" s="296">
        <v>7.1</v>
      </c>
      <c r="E29" s="296" t="s">
        <v>52</v>
      </c>
      <c r="F29" s="296" t="s">
        <v>52</v>
      </c>
      <c r="G29" s="296">
        <v>4.8</v>
      </c>
      <c r="H29" s="296" t="s">
        <v>52</v>
      </c>
      <c r="I29" s="296">
        <v>10.199999999999999</v>
      </c>
      <c r="J29" s="296">
        <v>9.6</v>
      </c>
      <c r="K29" s="296">
        <v>3.5</v>
      </c>
      <c r="L29" s="296">
        <v>2.1</v>
      </c>
      <c r="M29" s="296">
        <v>3.4</v>
      </c>
      <c r="N29" s="296">
        <v>6</v>
      </c>
      <c r="O29" s="296">
        <v>4.0999999999999996</v>
      </c>
      <c r="P29" s="296">
        <v>3.3</v>
      </c>
      <c r="Q29" s="296" t="s">
        <v>52</v>
      </c>
      <c r="R29" s="296">
        <v>2.7</v>
      </c>
      <c r="S29" s="296">
        <v>4.5999999999999996</v>
      </c>
      <c r="T29" s="296" t="s">
        <v>62</v>
      </c>
      <c r="U29" s="296">
        <v>6.2</v>
      </c>
      <c r="V29" s="296">
        <v>36.5</v>
      </c>
      <c r="W29" s="296">
        <v>5.3</v>
      </c>
      <c r="X29" s="296" t="s">
        <v>52</v>
      </c>
      <c r="Y29" s="296" t="s">
        <v>26</v>
      </c>
      <c r="Z29" s="296">
        <v>0.8</v>
      </c>
      <c r="AA29" s="296" t="s">
        <v>52</v>
      </c>
      <c r="AB29" s="296" t="s">
        <v>52</v>
      </c>
      <c r="AC29" s="103">
        <v>167.8</v>
      </c>
      <c r="AD29" s="23"/>
      <c r="AE29" s="104"/>
      <c r="AF29" s="104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104"/>
      <c r="AU29" s="23"/>
      <c r="AV29" s="151"/>
      <c r="AW29" s="23"/>
      <c r="AY29" s="151"/>
      <c r="AZ29" s="74"/>
      <c r="BA29" s="23"/>
      <c r="BB29" s="74"/>
      <c r="BC29" s="23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</row>
    <row r="30" spans="1:82" ht="9" x14ac:dyDescent="0.25">
      <c r="B30" s="105" t="s">
        <v>111</v>
      </c>
      <c r="C30" s="106" t="s">
        <v>52</v>
      </c>
      <c r="D30" s="106" t="s">
        <v>52</v>
      </c>
      <c r="E30" s="106" t="s">
        <v>52</v>
      </c>
      <c r="F30" s="106" t="s">
        <v>52</v>
      </c>
      <c r="G30" s="106" t="s">
        <v>52</v>
      </c>
      <c r="H30" s="106" t="s">
        <v>52</v>
      </c>
      <c r="I30" s="106" t="s">
        <v>52</v>
      </c>
      <c r="J30" s="106" t="s">
        <v>52</v>
      </c>
      <c r="K30" s="106" t="s">
        <v>52</v>
      </c>
      <c r="L30" s="106" t="s">
        <v>52</v>
      </c>
      <c r="M30" s="106" t="s">
        <v>52</v>
      </c>
      <c r="N30" s="106" t="s">
        <v>52</v>
      </c>
      <c r="O30" s="106" t="s">
        <v>52</v>
      </c>
      <c r="P30" s="106" t="s">
        <v>52</v>
      </c>
      <c r="Q30" s="106" t="s">
        <v>52</v>
      </c>
      <c r="R30" s="106" t="s">
        <v>52</v>
      </c>
      <c r="S30" s="106" t="s">
        <v>52</v>
      </c>
      <c r="T30" s="106" t="s">
        <v>52</v>
      </c>
      <c r="U30" s="106" t="s">
        <v>52</v>
      </c>
      <c r="V30" s="106" t="s">
        <v>52</v>
      </c>
      <c r="W30" s="106" t="s">
        <v>52</v>
      </c>
      <c r="X30" s="106" t="s">
        <v>52</v>
      </c>
      <c r="Y30" s="106" t="s">
        <v>52</v>
      </c>
      <c r="Z30" s="106" t="s">
        <v>52</v>
      </c>
      <c r="AA30" s="106" t="s">
        <v>52</v>
      </c>
      <c r="AB30" s="106" t="s">
        <v>52</v>
      </c>
      <c r="AC30" s="103" t="s">
        <v>26</v>
      </c>
      <c r="AD30" s="23"/>
      <c r="AE30" s="74"/>
      <c r="AF30" s="151"/>
      <c r="AG30" s="23"/>
      <c r="AH30" s="151"/>
      <c r="AI30" s="74"/>
      <c r="AJ30" s="74"/>
      <c r="AK30" s="74"/>
      <c r="AL30" s="74"/>
      <c r="AM30" s="74"/>
      <c r="AN30" s="151"/>
      <c r="AO30" s="151"/>
      <c r="AP30" s="23"/>
      <c r="AQ30" s="23"/>
      <c r="AR30" s="151"/>
      <c r="AS30" s="23"/>
      <c r="AT30" s="151"/>
      <c r="AU30" s="23"/>
      <c r="AV30" s="151"/>
      <c r="AW30" s="23"/>
      <c r="AY30" s="151"/>
      <c r="AZ30" s="74"/>
      <c r="BA30" s="23"/>
      <c r="BB30" s="74"/>
      <c r="BC30" s="23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</row>
    <row r="31" spans="1:82" ht="9" x14ac:dyDescent="0.25">
      <c r="B31" s="102" t="s">
        <v>758</v>
      </c>
      <c r="C31" s="296">
        <v>142</v>
      </c>
      <c r="D31" s="296">
        <v>7</v>
      </c>
      <c r="E31" s="296" t="s">
        <v>52</v>
      </c>
      <c r="F31" s="296">
        <v>0</v>
      </c>
      <c r="G31" s="296">
        <v>3</v>
      </c>
      <c r="H31" s="296" t="s">
        <v>52</v>
      </c>
      <c r="I31" s="296">
        <v>15</v>
      </c>
      <c r="J31" s="296">
        <v>14</v>
      </c>
      <c r="K31" s="296">
        <v>4</v>
      </c>
      <c r="L31" s="296">
        <v>4</v>
      </c>
      <c r="M31" s="296">
        <v>6</v>
      </c>
      <c r="N31" s="296">
        <v>11</v>
      </c>
      <c r="O31" s="296">
        <v>8</v>
      </c>
      <c r="P31" s="296">
        <v>6</v>
      </c>
      <c r="Q31" s="296" t="s">
        <v>52</v>
      </c>
      <c r="R31" s="296">
        <v>5</v>
      </c>
      <c r="S31" s="296">
        <v>5</v>
      </c>
      <c r="T31" s="296" t="s">
        <v>62</v>
      </c>
      <c r="U31" s="296">
        <v>3</v>
      </c>
      <c r="V31" s="296">
        <v>74</v>
      </c>
      <c r="W31" s="296">
        <v>5</v>
      </c>
      <c r="X31" s="296" t="s">
        <v>52</v>
      </c>
      <c r="Y31" s="296" t="s">
        <v>52</v>
      </c>
      <c r="Z31" s="296" t="s">
        <v>52</v>
      </c>
      <c r="AA31" s="296" t="s">
        <v>52</v>
      </c>
      <c r="AB31" s="296" t="s">
        <v>52</v>
      </c>
      <c r="AC31" s="103">
        <v>312</v>
      </c>
      <c r="AE31" s="74"/>
      <c r="AF31" s="151"/>
      <c r="AG31" s="23"/>
      <c r="AH31" s="151"/>
      <c r="AI31" s="74"/>
      <c r="AJ31" s="74"/>
      <c r="AK31" s="74"/>
      <c r="AL31" s="74"/>
      <c r="AM31" s="74"/>
      <c r="AN31" s="151"/>
      <c r="AO31" s="151"/>
      <c r="AP31" s="23"/>
      <c r="AQ31" s="23"/>
      <c r="AR31" s="151"/>
      <c r="AS31" s="23"/>
      <c r="AT31" s="151"/>
      <c r="AU31" s="23"/>
      <c r="AV31" s="151"/>
      <c r="AW31" s="23"/>
      <c r="AY31" s="151"/>
      <c r="AZ31" s="74"/>
      <c r="BA31" s="23"/>
      <c r="BB31" s="74"/>
      <c r="BC31" s="23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</row>
    <row r="32" spans="1:82" ht="9" x14ac:dyDescent="0.25">
      <c r="B32" s="109" t="s">
        <v>360</v>
      </c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327"/>
      <c r="AD32" s="23"/>
      <c r="AE32" s="85"/>
      <c r="AF32" s="84"/>
      <c r="AH32" s="84"/>
      <c r="AI32" s="85"/>
      <c r="AJ32" s="85"/>
      <c r="AK32" s="85"/>
      <c r="AL32" s="85"/>
      <c r="AM32" s="74"/>
      <c r="AN32" s="84"/>
      <c r="AO32" s="84"/>
      <c r="AQ32" s="23"/>
      <c r="AR32" s="84"/>
      <c r="AT32" s="84"/>
      <c r="AV32" s="84"/>
      <c r="AW32" s="23"/>
      <c r="AY32" s="151"/>
      <c r="AZ32" s="74"/>
      <c r="BA32" s="23"/>
      <c r="BB32" s="74"/>
      <c r="BC32" s="23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</row>
    <row r="34" spans="2:54" ht="9" x14ac:dyDescent="0.25"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151"/>
      <c r="AR34" s="23"/>
      <c r="AS34" s="84"/>
      <c r="AU34" s="84"/>
      <c r="AV34" s="23"/>
      <c r="AX34" s="151"/>
      <c r="AY34" s="74"/>
      <c r="AZ34" s="23"/>
      <c r="BA34" s="74"/>
      <c r="BB34" s="23"/>
    </row>
    <row r="35" spans="2:54" ht="9" x14ac:dyDescent="0.25">
      <c r="B35" s="313" t="s">
        <v>615</v>
      </c>
      <c r="C35" s="314"/>
      <c r="D35" s="314"/>
      <c r="E35" s="314"/>
      <c r="F35" s="314"/>
      <c r="G35" s="314"/>
      <c r="H35" s="315"/>
      <c r="I35" s="89"/>
      <c r="O35" s="358" t="s">
        <v>616</v>
      </c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60"/>
      <c r="AC35" s="89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151"/>
      <c r="AR35" s="23"/>
      <c r="AS35" s="84"/>
      <c r="AV35" s="23"/>
      <c r="AX35" s="151"/>
      <c r="AY35" s="74"/>
      <c r="AZ35" s="23"/>
      <c r="BA35" s="74"/>
      <c r="BB35" s="23"/>
    </row>
    <row r="36" spans="2:54" ht="10.5" customHeight="1" x14ac:dyDescent="0.25">
      <c r="B36" s="299" t="s">
        <v>63</v>
      </c>
      <c r="C36" s="72" t="s">
        <v>292</v>
      </c>
      <c r="D36" s="72" t="s">
        <v>393</v>
      </c>
      <c r="E36" s="112" t="s">
        <v>66</v>
      </c>
      <c r="F36" s="112" t="s">
        <v>67</v>
      </c>
      <c r="G36" s="112" t="s">
        <v>617</v>
      </c>
      <c r="H36" s="113" t="s">
        <v>69</v>
      </c>
      <c r="I36" s="114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151"/>
      <c r="AR36" s="23"/>
      <c r="AS36" s="84"/>
      <c r="AV36" s="23"/>
      <c r="AX36" s="151"/>
      <c r="AY36" s="74"/>
      <c r="AZ36" s="23"/>
      <c r="BA36" s="74"/>
      <c r="BB36" s="23"/>
    </row>
    <row r="37" spans="2:54" ht="9" x14ac:dyDescent="0.25">
      <c r="B37" s="115" t="s">
        <v>759</v>
      </c>
      <c r="C37" s="114">
        <v>5</v>
      </c>
      <c r="D37" s="114">
        <v>2</v>
      </c>
      <c r="E37" s="114">
        <v>1</v>
      </c>
      <c r="F37" s="114">
        <v>0</v>
      </c>
      <c r="G37" s="114">
        <v>1</v>
      </c>
      <c r="H37" s="116">
        <v>0</v>
      </c>
      <c r="I37" s="114"/>
      <c r="J37" s="117"/>
      <c r="K37" s="23" t="s">
        <v>70</v>
      </c>
      <c r="L37" s="23"/>
      <c r="M37" s="23"/>
      <c r="N37" s="23"/>
      <c r="O37" s="23"/>
      <c r="AA37" s="23"/>
      <c r="AB37" s="23"/>
      <c r="AC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151"/>
      <c r="AR37" s="23"/>
      <c r="AS37" s="84"/>
      <c r="AU37" s="84"/>
      <c r="AV37" s="23"/>
      <c r="AX37" s="151"/>
      <c r="AY37" s="74"/>
      <c r="AZ37" s="23"/>
      <c r="BA37" s="74"/>
      <c r="BB37" s="23"/>
    </row>
    <row r="38" spans="2:54" ht="9" x14ac:dyDescent="0.25">
      <c r="B38" s="118" t="s">
        <v>71</v>
      </c>
      <c r="C38" s="119">
        <v>5</v>
      </c>
      <c r="D38" s="119">
        <v>4</v>
      </c>
      <c r="E38" s="119">
        <v>1</v>
      </c>
      <c r="F38" s="119">
        <v>0</v>
      </c>
      <c r="G38" s="119">
        <v>1</v>
      </c>
      <c r="H38" s="120">
        <v>0</v>
      </c>
      <c r="I38" s="121"/>
      <c r="J38" s="122"/>
      <c r="K38" s="23"/>
      <c r="L38" s="23"/>
      <c r="M38" s="23"/>
      <c r="N38" s="23"/>
      <c r="O38" s="23"/>
      <c r="P38" s="23"/>
      <c r="Q38" s="89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3"/>
      <c r="AQ38" s="23"/>
      <c r="AR38" s="23"/>
    </row>
    <row r="39" spans="2:54" ht="9" x14ac:dyDescent="0.25">
      <c r="B39" s="123"/>
      <c r="C39" s="114"/>
      <c r="D39" s="114"/>
      <c r="E39" s="114"/>
      <c r="F39" s="114"/>
      <c r="G39" s="114"/>
      <c r="H39" s="124"/>
      <c r="I39" s="125"/>
      <c r="J39" s="126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98"/>
      <c r="AF39" s="298"/>
      <c r="AG39" s="298"/>
      <c r="AH39" s="298"/>
      <c r="AI39" s="298"/>
      <c r="AJ39" s="298"/>
      <c r="AK39" s="298"/>
      <c r="AL39" s="23"/>
      <c r="AM39" s="298"/>
      <c r="AN39" s="298"/>
      <c r="AO39" s="298"/>
      <c r="AP39" s="23"/>
      <c r="AQ39" s="23"/>
      <c r="AR39" s="23"/>
    </row>
    <row r="40" spans="2:54" ht="9" x14ac:dyDescent="0.25">
      <c r="B40" s="127" t="s">
        <v>72</v>
      </c>
      <c r="C40" s="112" t="s">
        <v>73</v>
      </c>
      <c r="D40" s="112" t="s">
        <v>64</v>
      </c>
      <c r="E40" s="112" t="s">
        <v>66</v>
      </c>
      <c r="F40" s="112" t="s">
        <v>67</v>
      </c>
      <c r="G40" s="112" t="s">
        <v>68</v>
      </c>
      <c r="H40" s="113" t="s">
        <v>69</v>
      </c>
      <c r="I40" s="114"/>
      <c r="J40" s="1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2:54" ht="9" x14ac:dyDescent="0.25">
      <c r="B41" s="115" t="s">
        <v>759</v>
      </c>
      <c r="C41" s="114">
        <v>5</v>
      </c>
      <c r="D41" s="114">
        <v>2</v>
      </c>
      <c r="E41" s="114">
        <v>1</v>
      </c>
      <c r="F41" s="114">
        <v>0</v>
      </c>
      <c r="G41" s="114">
        <v>1</v>
      </c>
      <c r="H41" s="116">
        <v>0</v>
      </c>
      <c r="I41" s="114"/>
      <c r="J41" s="12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23"/>
      <c r="AQ41" s="23"/>
      <c r="AR41" s="23"/>
    </row>
    <row r="42" spans="2:54" ht="9" x14ac:dyDescent="0.25">
      <c r="B42" s="118" t="s">
        <v>71</v>
      </c>
      <c r="C42" s="119">
        <v>5</v>
      </c>
      <c r="D42" s="119">
        <v>4</v>
      </c>
      <c r="E42" s="119">
        <v>1</v>
      </c>
      <c r="F42" s="119">
        <v>0</v>
      </c>
      <c r="G42" s="119">
        <v>1</v>
      </c>
      <c r="H42" s="120">
        <v>0</v>
      </c>
      <c r="I42" s="121"/>
      <c r="J42" s="122" t="s">
        <v>74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2:54" ht="9" x14ac:dyDescent="0.25">
      <c r="B43" s="123"/>
      <c r="C43" s="114"/>
      <c r="D43" s="114"/>
      <c r="E43" s="114"/>
      <c r="F43" s="114"/>
      <c r="G43" s="114"/>
      <c r="H43" s="116"/>
      <c r="I43" s="114"/>
      <c r="J43" s="1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2:54" ht="9" x14ac:dyDescent="0.25">
      <c r="B44" s="127" t="s">
        <v>108</v>
      </c>
      <c r="C44" s="112" t="s">
        <v>73</v>
      </c>
      <c r="D44" s="112" t="s">
        <v>64</v>
      </c>
      <c r="E44" s="112" t="s">
        <v>66</v>
      </c>
      <c r="F44" s="112" t="s">
        <v>67</v>
      </c>
      <c r="G44" s="112" t="s">
        <v>68</v>
      </c>
      <c r="H44" s="113" t="s">
        <v>69</v>
      </c>
      <c r="I44" s="114"/>
      <c r="J44" s="12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2:54" ht="9" x14ac:dyDescent="0.25">
      <c r="B45" s="115" t="s">
        <v>759</v>
      </c>
      <c r="C45" s="114">
        <v>4</v>
      </c>
      <c r="D45" s="114">
        <v>3</v>
      </c>
      <c r="E45" s="114">
        <v>0</v>
      </c>
      <c r="F45" s="114">
        <v>0</v>
      </c>
      <c r="G45" s="114">
        <v>2</v>
      </c>
      <c r="H45" s="116">
        <v>0</v>
      </c>
      <c r="I45" s="114"/>
      <c r="J45" s="1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2:54" ht="9" x14ac:dyDescent="0.25">
      <c r="B46" s="118" t="s">
        <v>71</v>
      </c>
      <c r="C46" s="119">
        <v>3</v>
      </c>
      <c r="D46" s="119">
        <v>1</v>
      </c>
      <c r="E46" s="119">
        <v>0</v>
      </c>
      <c r="F46" s="119">
        <v>0</v>
      </c>
      <c r="G46" s="119">
        <v>2</v>
      </c>
      <c r="H46" s="120">
        <v>0</v>
      </c>
      <c r="I46" s="121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2:54" ht="9" x14ac:dyDescent="0.25">
      <c r="B47" s="115"/>
      <c r="C47" s="121"/>
      <c r="D47" s="121"/>
      <c r="E47" s="121"/>
      <c r="F47" s="121"/>
      <c r="G47" s="121"/>
      <c r="H47" s="129"/>
      <c r="I47" s="121"/>
      <c r="J47" s="1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2:54" ht="9" x14ac:dyDescent="0.25">
      <c r="B48" s="127" t="s">
        <v>75</v>
      </c>
      <c r="C48" s="112" t="s">
        <v>73</v>
      </c>
      <c r="D48" s="112" t="s">
        <v>64</v>
      </c>
      <c r="E48" s="112" t="s">
        <v>66</v>
      </c>
      <c r="F48" s="112" t="s">
        <v>67</v>
      </c>
      <c r="G48" s="112" t="s">
        <v>68</v>
      </c>
      <c r="H48" s="113" t="s">
        <v>69</v>
      </c>
      <c r="I48" s="114"/>
      <c r="J48" s="1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2:29" ht="9" x14ac:dyDescent="0.25">
      <c r="B49" s="115" t="s">
        <v>759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6">
        <v>0</v>
      </c>
      <c r="I49" s="114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2:29" ht="9" x14ac:dyDescent="0.25">
      <c r="B50" s="118" t="s">
        <v>71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20">
        <v>0</v>
      </c>
      <c r="I50" s="121"/>
      <c r="J50" s="1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2:29" ht="9" x14ac:dyDescent="0.25">
      <c r="B51" s="130"/>
      <c r="C51" s="114"/>
      <c r="D51" s="114"/>
      <c r="E51" s="114"/>
      <c r="F51" s="114"/>
      <c r="G51" s="114"/>
      <c r="H51" s="116"/>
      <c r="I51" s="114"/>
      <c r="J51" s="1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2:29" ht="10.5" customHeight="1" x14ac:dyDescent="0.25">
      <c r="B52" s="127" t="s">
        <v>76</v>
      </c>
      <c r="C52" s="112" t="s">
        <v>73</v>
      </c>
      <c r="D52" s="112" t="s">
        <v>618</v>
      </c>
      <c r="E52" s="112" t="s">
        <v>66</v>
      </c>
      <c r="F52" s="112" t="s">
        <v>67</v>
      </c>
      <c r="G52" s="112" t="s">
        <v>68</v>
      </c>
      <c r="H52" s="113" t="s">
        <v>69</v>
      </c>
      <c r="I52" s="114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2:29" ht="9" x14ac:dyDescent="0.25">
      <c r="B53" s="115" t="s">
        <v>759</v>
      </c>
      <c r="C53" s="114">
        <v>9</v>
      </c>
      <c r="D53" s="114">
        <v>5</v>
      </c>
      <c r="E53" s="114">
        <v>1</v>
      </c>
      <c r="F53" s="114">
        <v>0</v>
      </c>
      <c r="G53" s="114">
        <v>3</v>
      </c>
      <c r="H53" s="116">
        <v>0</v>
      </c>
      <c r="I53" s="114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2:29" ht="9" x14ac:dyDescent="0.25">
      <c r="B54" s="118" t="s">
        <v>71</v>
      </c>
      <c r="C54" s="119">
        <v>8</v>
      </c>
      <c r="D54" s="119">
        <v>5</v>
      </c>
      <c r="E54" s="119">
        <v>1</v>
      </c>
      <c r="F54" s="119">
        <v>0</v>
      </c>
      <c r="G54" s="119">
        <v>3</v>
      </c>
      <c r="H54" s="120">
        <v>0</v>
      </c>
      <c r="I54" s="121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2:29" ht="9" x14ac:dyDescent="0.25">
      <c r="B55" s="83"/>
      <c r="C55" s="306"/>
      <c r="D55" s="306"/>
      <c r="E55" s="298"/>
      <c r="F55" s="306"/>
      <c r="G55" s="306"/>
      <c r="H55" s="306"/>
      <c r="I55" s="306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2:29" ht="9" x14ac:dyDescent="0.25">
      <c r="B56" s="83"/>
      <c r="C56" s="306"/>
      <c r="D56" s="306"/>
      <c r="E56" s="298"/>
      <c r="F56" s="306"/>
      <c r="G56" s="306"/>
      <c r="H56" s="306"/>
      <c r="I56" s="306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ht="9" x14ac:dyDescent="0.25">
      <c r="B57" s="83"/>
      <c r="C57" s="306"/>
      <c r="D57" s="306"/>
      <c r="E57" s="298"/>
      <c r="F57" s="306"/>
      <c r="G57" s="306"/>
      <c r="H57" s="306"/>
      <c r="I57" s="306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2:29" ht="9" x14ac:dyDescent="0.25">
      <c r="B58" s="83"/>
      <c r="C58" s="306"/>
      <c r="D58" s="306"/>
      <c r="E58" s="298"/>
      <c r="F58" s="306"/>
      <c r="G58" s="306"/>
      <c r="H58" s="306"/>
      <c r="I58" s="306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2:29" ht="9" x14ac:dyDescent="0.25">
      <c r="B59" s="83"/>
      <c r="C59" s="306"/>
      <c r="D59" s="306"/>
      <c r="E59" s="298"/>
      <c r="F59" s="306"/>
      <c r="G59" s="306"/>
      <c r="H59" s="306"/>
      <c r="I59" s="306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2:29" ht="9" x14ac:dyDescent="0.25">
      <c r="B60" s="83"/>
      <c r="C60" s="306"/>
      <c r="D60" s="306"/>
      <c r="E60" s="298"/>
      <c r="F60" s="306"/>
      <c r="G60" s="306"/>
      <c r="H60" s="306"/>
      <c r="I60" s="306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2:29" ht="9" x14ac:dyDescent="0.25"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2:29" ht="9" x14ac:dyDescent="0.25">
      <c r="X62" s="298"/>
      <c r="Y62" s="298"/>
      <c r="Z62" s="298"/>
      <c r="AA62" s="298"/>
      <c r="AB62" s="298"/>
      <c r="AC62" s="298"/>
    </row>
    <row r="63" spans="2:29" ht="9" x14ac:dyDescent="0.25">
      <c r="B63" s="73" t="s">
        <v>99</v>
      </c>
      <c r="X63" s="298"/>
      <c r="Y63" s="298"/>
      <c r="Z63" s="298"/>
      <c r="AA63" s="298"/>
      <c r="AB63" s="298"/>
      <c r="AC63" s="298"/>
    </row>
    <row r="64" spans="2:29" ht="9" x14ac:dyDescent="0.25">
      <c r="J64" s="384"/>
      <c r="K64" s="385"/>
      <c r="L64" s="385"/>
      <c r="M64" s="385"/>
      <c r="N64" s="385"/>
      <c r="O64" s="385"/>
      <c r="P64" s="385"/>
      <c r="Q64" s="385"/>
    </row>
    <row r="65" spans="1:38" ht="9" x14ac:dyDescent="0.25">
      <c r="B65" s="149" t="s">
        <v>102</v>
      </c>
      <c r="K65" s="358" t="s">
        <v>105</v>
      </c>
      <c r="L65" s="359"/>
      <c r="M65" s="360"/>
      <c r="AA65" s="306"/>
      <c r="AB65" s="306"/>
      <c r="AC65" s="74"/>
    </row>
    <row r="66" spans="1:38" s="23" customFormat="1" ht="9" x14ac:dyDescent="0.25">
      <c r="A66" s="85"/>
      <c r="B66" s="13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06"/>
      <c r="AB66" s="306"/>
      <c r="AC66" s="74"/>
      <c r="AD66" s="74"/>
      <c r="AE66" s="74"/>
      <c r="AF66" s="74"/>
      <c r="AG66" s="74"/>
      <c r="AH66" s="74"/>
      <c r="AI66" s="74"/>
      <c r="AJ66" s="74"/>
      <c r="AK66" s="74"/>
      <c r="AL66" s="74"/>
    </row>
    <row r="67" spans="1:38" ht="9" x14ac:dyDescent="0.25">
      <c r="A67" s="126">
        <v>1</v>
      </c>
      <c r="B67" s="23" t="s">
        <v>325</v>
      </c>
      <c r="C67" s="23"/>
      <c r="D67" s="23"/>
      <c r="E67" s="23"/>
      <c r="F67" s="23"/>
      <c r="G67" s="23"/>
      <c r="H67" s="23"/>
      <c r="I67" s="23"/>
      <c r="J67" s="138">
        <v>1</v>
      </c>
      <c r="K67" s="21" t="s">
        <v>619</v>
      </c>
      <c r="Y67" s="306"/>
      <c r="Z67" s="306"/>
      <c r="AD67" s="74"/>
      <c r="AE67" s="74"/>
      <c r="AF67" s="74"/>
      <c r="AG67" s="74"/>
      <c r="AH67" s="74"/>
      <c r="AI67" s="74"/>
      <c r="AJ67" s="74"/>
      <c r="AK67" s="74"/>
      <c r="AL67" s="74"/>
    </row>
    <row r="68" spans="1:38" ht="9" x14ac:dyDescent="0.25">
      <c r="A68" s="117"/>
      <c r="B68" s="23" t="s">
        <v>795</v>
      </c>
      <c r="C68" s="23"/>
      <c r="D68" s="23"/>
      <c r="E68" s="151"/>
      <c r="F68" s="151"/>
      <c r="G68" s="151"/>
      <c r="H68" s="151"/>
      <c r="I68" s="151"/>
      <c r="J68" s="22">
        <v>2</v>
      </c>
      <c r="K68" s="21" t="s">
        <v>281</v>
      </c>
      <c r="L68" s="23"/>
      <c r="N68" s="23"/>
      <c r="O68" s="23"/>
      <c r="Y68" s="139"/>
      <c r="Z68" s="139"/>
      <c r="AA68" s="139"/>
    </row>
    <row r="69" spans="1:38" ht="9" x14ac:dyDescent="0.25">
      <c r="B69" s="21" t="s">
        <v>796</v>
      </c>
      <c r="H69" s="21" t="s">
        <v>70</v>
      </c>
      <c r="J69" s="126">
        <v>3</v>
      </c>
      <c r="K69" s="151" t="s">
        <v>106</v>
      </c>
      <c r="L69" s="139"/>
      <c r="M69" s="139"/>
      <c r="N69" s="139"/>
      <c r="O69" s="139"/>
      <c r="Y69" s="139"/>
      <c r="Z69" s="139"/>
      <c r="AA69" s="139"/>
    </row>
    <row r="70" spans="1:38" ht="11.25" customHeight="1" x14ac:dyDescent="0.25">
      <c r="A70" s="117"/>
    </row>
    <row r="71" spans="1:38" ht="9" x14ac:dyDescent="0.25">
      <c r="B71" s="149" t="s">
        <v>100</v>
      </c>
    </row>
    <row r="72" spans="1:38" ht="9" x14ac:dyDescent="0.25">
      <c r="B72" s="137"/>
    </row>
    <row r="73" spans="1:38" ht="9" x14ac:dyDescent="0.25">
      <c r="A73" s="126">
        <v>1</v>
      </c>
      <c r="B73" s="23" t="s">
        <v>291</v>
      </c>
    </row>
    <row r="74" spans="1:38" ht="9" customHeight="1" x14ac:dyDescent="0.25"/>
    <row r="75" spans="1:38" ht="9" customHeight="1" x14ac:dyDescent="0.25">
      <c r="B75" s="148" t="s">
        <v>332</v>
      </c>
    </row>
    <row r="76" spans="1:38" ht="9" customHeight="1" x14ac:dyDescent="0.15">
      <c r="G76" s="140"/>
      <c r="H76" s="140"/>
      <c r="I76" s="140"/>
    </row>
    <row r="77" spans="1:38" ht="9" customHeight="1" x14ac:dyDescent="0.15">
      <c r="A77" s="22">
        <v>1</v>
      </c>
      <c r="B77" s="21" t="s">
        <v>797</v>
      </c>
      <c r="C77" s="140"/>
      <c r="D77" s="140"/>
      <c r="E77" s="140"/>
      <c r="F77" s="140"/>
      <c r="G77" s="23"/>
      <c r="H77" s="23"/>
      <c r="I77" s="23"/>
    </row>
    <row r="78" spans="1:38" ht="9" x14ac:dyDescent="0.15">
      <c r="C78" s="23"/>
      <c r="D78" s="23"/>
      <c r="E78" s="23"/>
      <c r="F78" s="23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</row>
    <row r="79" spans="1:38" ht="9" x14ac:dyDescent="0.15">
      <c r="A79" s="117"/>
      <c r="B79" s="148" t="s">
        <v>250</v>
      </c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</row>
    <row r="80" spans="1:38" ht="9" x14ac:dyDescent="0.15">
      <c r="A80" s="117"/>
      <c r="B80" s="25"/>
      <c r="G80" s="142"/>
      <c r="H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1"/>
      <c r="AC80" s="141"/>
    </row>
    <row r="81" spans="1:29" ht="9" x14ac:dyDescent="0.15">
      <c r="A81" s="117">
        <v>1</v>
      </c>
      <c r="B81" s="21" t="s">
        <v>764</v>
      </c>
      <c r="C81" s="142"/>
      <c r="D81" s="142"/>
      <c r="E81" s="142"/>
      <c r="F81" s="142"/>
      <c r="I81" s="142"/>
    </row>
    <row r="82" spans="1:29" ht="10.5" customHeight="1" x14ac:dyDescent="0.25">
      <c r="A82" s="117">
        <v>2</v>
      </c>
      <c r="B82" s="21" t="s">
        <v>326</v>
      </c>
    </row>
    <row r="83" spans="1:29" ht="10.5" customHeight="1" x14ac:dyDescent="0.15">
      <c r="A83" s="117">
        <v>3</v>
      </c>
      <c r="B83" s="143" t="s">
        <v>765</v>
      </c>
    </row>
    <row r="84" spans="1:29" ht="10.5" customHeight="1" x14ac:dyDescent="0.25">
      <c r="A84" s="117">
        <v>4</v>
      </c>
      <c r="B84" s="70" t="s">
        <v>766</v>
      </c>
    </row>
    <row r="85" spans="1:29" ht="9" x14ac:dyDescent="0.25">
      <c r="A85" s="117">
        <v>5</v>
      </c>
      <c r="B85" s="21" t="s">
        <v>327</v>
      </c>
      <c r="C85" s="151"/>
      <c r="D85" s="151"/>
      <c r="E85" s="151"/>
      <c r="F85" s="151"/>
      <c r="G85" s="151"/>
      <c r="H85" s="151"/>
      <c r="I85" s="151"/>
    </row>
    <row r="86" spans="1:29" ht="10.5" customHeight="1" x14ac:dyDescent="0.25">
      <c r="B86" s="21" t="s">
        <v>328</v>
      </c>
    </row>
    <row r="88" spans="1:29" ht="10.5" customHeight="1" x14ac:dyDescent="0.25">
      <c r="J88" s="126"/>
    </row>
    <row r="89" spans="1:29" ht="9" x14ac:dyDescent="0.25">
      <c r="B89" s="144" t="s">
        <v>778</v>
      </c>
      <c r="C89" s="144"/>
      <c r="D89" s="144"/>
      <c r="E89" s="144"/>
      <c r="F89" s="144"/>
      <c r="G89" s="144"/>
      <c r="H89" s="144"/>
      <c r="I89" s="144"/>
      <c r="Z89" s="144"/>
      <c r="AA89" s="144"/>
      <c r="AB89" s="144"/>
      <c r="AC89" s="145"/>
    </row>
    <row r="90" spans="1:29" ht="9" x14ac:dyDescent="0.25">
      <c r="B90" s="144" t="s">
        <v>613</v>
      </c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</row>
    <row r="91" spans="1:29" ht="10.5" customHeight="1" x14ac:dyDescent="0.25">
      <c r="B91" s="144" t="s">
        <v>614</v>
      </c>
    </row>
  </sheetData>
  <mergeCells count="5">
    <mergeCell ref="K65:M65"/>
    <mergeCell ref="Z19:AB19"/>
    <mergeCell ref="Z22:AA22"/>
    <mergeCell ref="O35:AB35"/>
    <mergeCell ref="J64:Q64"/>
  </mergeCells>
  <conditionalFormatting sqref="AE29:AF29 AT29 I32:J32">
    <cfRule type="expression" dxfId="31" priority="4" stopIfTrue="1">
      <formula>$C29=$H$28</formula>
    </cfRule>
  </conditionalFormatting>
  <conditionalFormatting sqref="G32 K32:P32 Y32 AB32 C32:D32 R32:W32">
    <cfRule type="expression" dxfId="30" priority="3" stopIfTrue="1">
      <formula>$C29=$H$28</formula>
    </cfRule>
  </conditionalFormatting>
  <conditionalFormatting sqref="AE29:AF29 AT29 I32:J32">
    <cfRule type="expression" dxfId="29" priority="2" stopIfTrue="1">
      <formula>$C29=$H$28</formula>
    </cfRule>
  </conditionalFormatting>
  <conditionalFormatting sqref="G32 K32:P32 Y32 AB32 C32:D32">
    <cfRule type="expression" dxfId="28" priority="1" stopIfTrue="1">
      <formula>$C29=$H$28</formula>
    </cfRule>
  </conditionalFormatting>
  <pageMargins left="0.55118110236220474" right="0.55118110236220474" top="0.78740157480314965" bottom="0.78740157480314965" header="0.31496062992125984" footer="0.31496062992125984"/>
  <pageSetup paperSize="9" scale="73" orientation="landscape" r:id="rId1"/>
  <headerFooter>
    <oddHeader>&amp;C&amp;"-,Fett"RSG-Monitoring Planungsstand 31.12.2018 - Burgenland</oddHeader>
  </headerFooter>
  <rowBreaks count="1" manualBreakCount="1">
    <brk id="60" max="2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"/>
  <sheetViews>
    <sheetView showGridLines="0" zoomScaleNormal="100" zoomScaleSheetLayoutView="80" workbookViewId="0"/>
  </sheetViews>
  <sheetFormatPr baseColWidth="10" defaultRowHeight="10.5" customHeight="1" x14ac:dyDescent="0.25"/>
  <cols>
    <col min="1" max="1" width="2.42578125" style="85" customWidth="1"/>
    <col min="2" max="2" width="33.5703125" style="21" customWidth="1"/>
    <col min="3" max="8" width="5.28515625" style="21" customWidth="1"/>
    <col min="9" max="9" width="6" style="21" customWidth="1"/>
    <col min="10" max="19" width="5.28515625" style="21" customWidth="1"/>
    <col min="20" max="20" width="4.85546875" style="21" bestFit="1" customWidth="1"/>
    <col min="21" max="21" width="4.5703125" style="21" customWidth="1"/>
    <col min="22" max="27" width="5.28515625" style="21" customWidth="1"/>
    <col min="28" max="28" width="6.7109375" style="21" customWidth="1"/>
    <col min="29" max="29" width="6.5703125" style="21" bestFit="1" customWidth="1"/>
    <col min="30" max="33" width="3.85546875" style="21" customWidth="1"/>
    <col min="34" max="16384" width="11.42578125" style="21"/>
  </cols>
  <sheetData>
    <row r="1" spans="2:31" ht="10.5" customHeight="1" x14ac:dyDescent="0.25">
      <c r="B1" s="26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2:31" ht="10.5" customHeight="1" x14ac:dyDescent="0.25">
      <c r="B2" s="85"/>
      <c r="O2" s="328"/>
    </row>
    <row r="3" spans="2:31" ht="10.5" customHeight="1" x14ac:dyDescent="0.25">
      <c r="B3" s="148" t="s">
        <v>551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134"/>
      <c r="P3" s="298"/>
      <c r="Q3" s="329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36"/>
    </row>
    <row r="4" spans="2:31" ht="10.5" customHeight="1" x14ac:dyDescent="0.25">
      <c r="B4" s="299" t="s">
        <v>0</v>
      </c>
      <c r="C4" s="72" t="s">
        <v>1</v>
      </c>
      <c r="D4" s="72" t="s">
        <v>2</v>
      </c>
      <c r="E4" s="72" t="s">
        <v>3</v>
      </c>
      <c r="F4" s="72" t="s">
        <v>798</v>
      </c>
      <c r="G4" s="72" t="s">
        <v>552</v>
      </c>
      <c r="H4" s="72" t="s">
        <v>6</v>
      </c>
      <c r="I4" s="72" t="s">
        <v>476</v>
      </c>
      <c r="J4" s="72" t="s">
        <v>799</v>
      </c>
      <c r="K4" s="72" t="s">
        <v>9</v>
      </c>
      <c r="L4" s="72" t="s">
        <v>553</v>
      </c>
      <c r="M4" s="72" t="s">
        <v>11</v>
      </c>
      <c r="N4" s="72" t="s">
        <v>12</v>
      </c>
      <c r="O4" s="72" t="s">
        <v>13</v>
      </c>
      <c r="P4" s="72" t="s">
        <v>14</v>
      </c>
      <c r="Q4" s="72" t="s">
        <v>15</v>
      </c>
      <c r="R4" s="72" t="s">
        <v>800</v>
      </c>
      <c r="S4" s="72" t="s">
        <v>17</v>
      </c>
      <c r="T4" s="72" t="s">
        <v>751</v>
      </c>
      <c r="U4" s="72" t="s">
        <v>18</v>
      </c>
      <c r="V4" s="72" t="s">
        <v>19</v>
      </c>
      <c r="W4" s="72" t="s">
        <v>20</v>
      </c>
      <c r="X4" s="71" t="s">
        <v>554</v>
      </c>
      <c r="Y4" s="72" t="s">
        <v>801</v>
      </c>
      <c r="Z4" s="72" t="s">
        <v>23</v>
      </c>
      <c r="AA4" s="72" t="s">
        <v>24</v>
      </c>
      <c r="AB4" s="72" t="s">
        <v>555</v>
      </c>
      <c r="AC4" s="76" t="s">
        <v>25</v>
      </c>
      <c r="AD4" s="23"/>
    </row>
    <row r="5" spans="2:31" ht="10.5" customHeight="1" x14ac:dyDescent="0.25">
      <c r="B5" s="77" t="s">
        <v>754</v>
      </c>
      <c r="C5" s="298">
        <v>165</v>
      </c>
      <c r="D5" s="298">
        <v>74</v>
      </c>
      <c r="E5" s="298">
        <v>25</v>
      </c>
      <c r="F5" s="298">
        <v>33</v>
      </c>
      <c r="G5" s="298">
        <v>312</v>
      </c>
      <c r="H5" s="298">
        <v>37</v>
      </c>
      <c r="I5" s="298">
        <v>737</v>
      </c>
      <c r="J5" s="298">
        <v>144</v>
      </c>
      <c r="K5" s="298">
        <v>208</v>
      </c>
      <c r="L5" s="298">
        <v>260</v>
      </c>
      <c r="M5" s="298">
        <v>40</v>
      </c>
      <c r="N5" s="298">
        <v>35</v>
      </c>
      <c r="O5" s="298">
        <v>62</v>
      </c>
      <c r="P5" s="298">
        <v>68</v>
      </c>
      <c r="Q5" s="298">
        <v>18</v>
      </c>
      <c r="R5" s="298">
        <v>53</v>
      </c>
      <c r="S5" s="298">
        <v>35</v>
      </c>
      <c r="T5" s="298">
        <v>386</v>
      </c>
      <c r="U5" s="298">
        <v>0</v>
      </c>
      <c r="V5" s="298">
        <v>15</v>
      </c>
      <c r="W5" s="308">
        <v>20</v>
      </c>
      <c r="X5" s="298">
        <v>21</v>
      </c>
      <c r="Y5" s="298">
        <v>296</v>
      </c>
      <c r="Z5" s="298">
        <v>0</v>
      </c>
      <c r="AA5" s="298">
        <v>34</v>
      </c>
      <c r="AB5" s="298">
        <v>56</v>
      </c>
      <c r="AC5" s="297">
        <v>3134</v>
      </c>
      <c r="AD5" s="74"/>
      <c r="AE5" s="330"/>
    </row>
    <row r="6" spans="2:31" ht="10.5" customHeight="1" x14ac:dyDescent="0.25">
      <c r="B6" s="78" t="s">
        <v>755</v>
      </c>
      <c r="C6" s="298">
        <v>148</v>
      </c>
      <c r="D6" s="298">
        <v>71</v>
      </c>
      <c r="E6" s="298">
        <v>22</v>
      </c>
      <c r="F6" s="298">
        <v>30</v>
      </c>
      <c r="G6" s="298">
        <v>314</v>
      </c>
      <c r="H6" s="298">
        <v>34</v>
      </c>
      <c r="I6" s="298">
        <v>769</v>
      </c>
      <c r="J6" s="298">
        <v>151</v>
      </c>
      <c r="K6" s="298">
        <v>182</v>
      </c>
      <c r="L6" s="298">
        <v>252</v>
      </c>
      <c r="M6" s="298">
        <v>37</v>
      </c>
      <c r="N6" s="298">
        <v>34</v>
      </c>
      <c r="O6" s="298">
        <v>45</v>
      </c>
      <c r="P6" s="298">
        <v>56</v>
      </c>
      <c r="Q6" s="298">
        <v>20</v>
      </c>
      <c r="R6" s="298">
        <v>48</v>
      </c>
      <c r="S6" s="298">
        <v>35</v>
      </c>
      <c r="T6" s="298">
        <v>312</v>
      </c>
      <c r="U6" s="298">
        <v>0</v>
      </c>
      <c r="V6" s="298">
        <v>18</v>
      </c>
      <c r="W6" s="309">
        <v>16</v>
      </c>
      <c r="X6" s="298">
        <v>16</v>
      </c>
      <c r="Y6" s="298">
        <v>284</v>
      </c>
      <c r="Z6" s="298">
        <v>0</v>
      </c>
      <c r="AA6" s="298">
        <v>32</v>
      </c>
      <c r="AB6" s="298">
        <v>47</v>
      </c>
      <c r="AC6" s="79">
        <v>2973</v>
      </c>
      <c r="AD6" s="74"/>
    </row>
    <row r="7" spans="2:31" ht="10.5" customHeight="1" x14ac:dyDescent="0.25">
      <c r="B7" s="80" t="s">
        <v>556</v>
      </c>
      <c r="C7" s="306">
        <v>165</v>
      </c>
      <c r="D7" s="306">
        <v>74</v>
      </c>
      <c r="E7" s="306">
        <v>25</v>
      </c>
      <c r="F7" s="306">
        <v>43</v>
      </c>
      <c r="G7" s="306">
        <v>312</v>
      </c>
      <c r="H7" s="306">
        <v>37</v>
      </c>
      <c r="I7" s="306">
        <v>755</v>
      </c>
      <c r="J7" s="306">
        <v>146</v>
      </c>
      <c r="K7" s="306">
        <v>208</v>
      </c>
      <c r="L7" s="306">
        <v>276</v>
      </c>
      <c r="M7" s="306">
        <v>40</v>
      </c>
      <c r="N7" s="306">
        <v>35</v>
      </c>
      <c r="O7" s="306">
        <v>62</v>
      </c>
      <c r="P7" s="306">
        <v>68</v>
      </c>
      <c r="Q7" s="306">
        <v>18</v>
      </c>
      <c r="R7" s="306">
        <v>61</v>
      </c>
      <c r="S7" s="306">
        <v>35</v>
      </c>
      <c r="T7" s="306">
        <v>386</v>
      </c>
      <c r="U7" s="306">
        <v>0</v>
      </c>
      <c r="V7" s="306">
        <v>15</v>
      </c>
      <c r="W7" s="79">
        <v>20</v>
      </c>
      <c r="X7" s="306">
        <v>21</v>
      </c>
      <c r="Y7" s="306">
        <v>324</v>
      </c>
      <c r="Z7" s="306">
        <v>0</v>
      </c>
      <c r="AA7" s="306">
        <v>34</v>
      </c>
      <c r="AB7" s="306">
        <v>62</v>
      </c>
      <c r="AC7" s="79">
        <v>3222</v>
      </c>
      <c r="AD7" s="74"/>
    </row>
    <row r="8" spans="2:31" ht="10.5" customHeight="1" x14ac:dyDescent="0.25">
      <c r="B8" s="81" t="s">
        <v>557</v>
      </c>
      <c r="C8" s="301">
        <v>165</v>
      </c>
      <c r="D8" s="301">
        <v>74</v>
      </c>
      <c r="E8" s="301">
        <v>25</v>
      </c>
      <c r="F8" s="301">
        <v>43</v>
      </c>
      <c r="G8" s="301">
        <v>312</v>
      </c>
      <c r="H8" s="301">
        <v>37</v>
      </c>
      <c r="I8" s="301">
        <v>755</v>
      </c>
      <c r="J8" s="301">
        <v>146</v>
      </c>
      <c r="K8" s="301">
        <v>208</v>
      </c>
      <c r="L8" s="301">
        <v>276</v>
      </c>
      <c r="M8" s="301">
        <v>40</v>
      </c>
      <c r="N8" s="301">
        <v>35</v>
      </c>
      <c r="O8" s="301">
        <v>62</v>
      </c>
      <c r="P8" s="301">
        <v>68</v>
      </c>
      <c r="Q8" s="301">
        <v>18</v>
      </c>
      <c r="R8" s="301">
        <v>61</v>
      </c>
      <c r="S8" s="301">
        <v>35</v>
      </c>
      <c r="T8" s="301">
        <v>386</v>
      </c>
      <c r="U8" s="301">
        <v>0</v>
      </c>
      <c r="V8" s="301">
        <v>15</v>
      </c>
      <c r="W8" s="82">
        <v>20</v>
      </c>
      <c r="X8" s="301">
        <v>21</v>
      </c>
      <c r="Y8" s="301">
        <v>324</v>
      </c>
      <c r="Z8" s="301">
        <v>0</v>
      </c>
      <c r="AA8" s="301">
        <v>34</v>
      </c>
      <c r="AB8" s="301">
        <v>62</v>
      </c>
      <c r="AC8" s="82">
        <v>3222</v>
      </c>
      <c r="AD8" s="74"/>
    </row>
    <row r="9" spans="2:31" ht="10.5" customHeight="1" x14ac:dyDescent="0.25">
      <c r="B9" s="83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74"/>
    </row>
    <row r="10" spans="2:31" ht="10.5" customHeight="1" x14ac:dyDescent="0.2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83"/>
      <c r="AD10" s="74"/>
    </row>
    <row r="11" spans="2:31" ht="10.5" customHeight="1" x14ac:dyDescent="0.25">
      <c r="B11" s="148" t="s">
        <v>558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83"/>
      <c r="AD11" s="74"/>
    </row>
    <row r="12" spans="2:31" ht="10.5" customHeight="1" x14ac:dyDescent="0.25">
      <c r="B12" s="299" t="s">
        <v>0</v>
      </c>
      <c r="C12" s="72" t="s">
        <v>1</v>
      </c>
      <c r="D12" s="72" t="s">
        <v>2</v>
      </c>
      <c r="E12" s="72" t="s">
        <v>3</v>
      </c>
      <c r="F12" s="72" t="s">
        <v>4</v>
      </c>
      <c r="G12" s="72" t="s">
        <v>5</v>
      </c>
      <c r="H12" s="72" t="s">
        <v>6</v>
      </c>
      <c r="I12" s="72" t="s">
        <v>7</v>
      </c>
      <c r="J12" s="72" t="s">
        <v>8</v>
      </c>
      <c r="K12" s="72" t="s">
        <v>9</v>
      </c>
      <c r="L12" s="72" t="s">
        <v>10</v>
      </c>
      <c r="M12" s="72" t="s">
        <v>11</v>
      </c>
      <c r="N12" s="72" t="s">
        <v>12</v>
      </c>
      <c r="O12" s="72" t="s">
        <v>13</v>
      </c>
      <c r="P12" s="72" t="s">
        <v>14</v>
      </c>
      <c r="Q12" s="72" t="s">
        <v>15</v>
      </c>
      <c r="R12" s="72" t="s">
        <v>16</v>
      </c>
      <c r="S12" s="72" t="s">
        <v>17</v>
      </c>
      <c r="T12" s="72" t="s">
        <v>751</v>
      </c>
      <c r="U12" s="72" t="s">
        <v>18</v>
      </c>
      <c r="V12" s="72" t="s">
        <v>19</v>
      </c>
      <c r="W12" s="72" t="s">
        <v>20</v>
      </c>
      <c r="X12" s="71" t="s">
        <v>21</v>
      </c>
      <c r="Y12" s="72" t="s">
        <v>22</v>
      </c>
      <c r="Z12" s="72" t="s">
        <v>23</v>
      </c>
      <c r="AA12" s="72" t="s">
        <v>24</v>
      </c>
      <c r="AB12" s="72" t="s">
        <v>27</v>
      </c>
      <c r="AC12" s="76" t="s">
        <v>25</v>
      </c>
      <c r="AD12" s="74"/>
    </row>
    <row r="13" spans="2:31" ht="10.5" customHeight="1" x14ac:dyDescent="0.25">
      <c r="B13" s="77" t="s">
        <v>754</v>
      </c>
      <c r="C13" s="298">
        <v>175</v>
      </c>
      <c r="D13" s="298">
        <v>74</v>
      </c>
      <c r="E13" s="298">
        <v>25</v>
      </c>
      <c r="F13" s="298">
        <v>33</v>
      </c>
      <c r="G13" s="298">
        <v>312</v>
      </c>
      <c r="H13" s="298">
        <v>37</v>
      </c>
      <c r="I13" s="298">
        <v>737</v>
      </c>
      <c r="J13" s="298">
        <v>144</v>
      </c>
      <c r="K13" s="298">
        <v>208</v>
      </c>
      <c r="L13" s="298">
        <v>260</v>
      </c>
      <c r="M13" s="298">
        <v>40</v>
      </c>
      <c r="N13" s="298">
        <v>35</v>
      </c>
      <c r="O13" s="298">
        <v>62</v>
      </c>
      <c r="P13" s="298">
        <v>68</v>
      </c>
      <c r="Q13" s="298">
        <v>18</v>
      </c>
      <c r="R13" s="298">
        <v>53</v>
      </c>
      <c r="S13" s="298">
        <v>35</v>
      </c>
      <c r="T13" s="298">
        <v>476</v>
      </c>
      <c r="U13" s="298">
        <v>0</v>
      </c>
      <c r="V13" s="298">
        <v>15</v>
      </c>
      <c r="W13" s="308">
        <v>20</v>
      </c>
      <c r="X13" s="298">
        <v>333</v>
      </c>
      <c r="Y13" s="298">
        <v>296</v>
      </c>
      <c r="Z13" s="298">
        <v>0</v>
      </c>
      <c r="AA13" s="298">
        <v>34</v>
      </c>
      <c r="AB13" s="298">
        <v>56</v>
      </c>
      <c r="AC13" s="297">
        <v>3546</v>
      </c>
      <c r="AD13" s="74"/>
      <c r="AE13" s="330"/>
    </row>
    <row r="14" spans="2:31" ht="10.5" customHeight="1" x14ac:dyDescent="0.25">
      <c r="B14" s="78" t="s">
        <v>755</v>
      </c>
      <c r="C14" s="298">
        <v>158</v>
      </c>
      <c r="D14" s="298">
        <v>71</v>
      </c>
      <c r="E14" s="298">
        <v>22</v>
      </c>
      <c r="F14" s="298">
        <v>30</v>
      </c>
      <c r="G14" s="298">
        <v>314</v>
      </c>
      <c r="H14" s="298">
        <v>34</v>
      </c>
      <c r="I14" s="298">
        <v>769</v>
      </c>
      <c r="J14" s="298">
        <v>151</v>
      </c>
      <c r="K14" s="298">
        <v>182</v>
      </c>
      <c r="L14" s="298">
        <v>252</v>
      </c>
      <c r="M14" s="298">
        <v>37</v>
      </c>
      <c r="N14" s="298">
        <v>34</v>
      </c>
      <c r="O14" s="298">
        <v>45</v>
      </c>
      <c r="P14" s="298">
        <v>56</v>
      </c>
      <c r="Q14" s="298">
        <v>20</v>
      </c>
      <c r="R14" s="298">
        <v>48</v>
      </c>
      <c r="S14" s="298">
        <v>35</v>
      </c>
      <c r="T14" s="298">
        <v>402</v>
      </c>
      <c r="U14" s="298">
        <v>0</v>
      </c>
      <c r="V14" s="298">
        <v>18</v>
      </c>
      <c r="W14" s="309">
        <v>16</v>
      </c>
      <c r="X14" s="298">
        <v>328</v>
      </c>
      <c r="Y14" s="298">
        <v>284</v>
      </c>
      <c r="Z14" s="298">
        <v>0</v>
      </c>
      <c r="AA14" s="298">
        <v>32</v>
      </c>
      <c r="AB14" s="298">
        <v>47</v>
      </c>
      <c r="AC14" s="79">
        <v>3385</v>
      </c>
      <c r="AD14" s="74"/>
    </row>
    <row r="15" spans="2:31" ht="10.5" customHeight="1" x14ac:dyDescent="0.25">
      <c r="B15" s="80" t="s">
        <v>556</v>
      </c>
      <c r="C15" s="306" t="s">
        <v>26</v>
      </c>
      <c r="D15" s="306" t="s">
        <v>26</v>
      </c>
      <c r="E15" s="306" t="s">
        <v>26</v>
      </c>
      <c r="F15" s="306" t="s">
        <v>26</v>
      </c>
      <c r="G15" s="306" t="s">
        <v>26</v>
      </c>
      <c r="H15" s="306" t="s">
        <v>26</v>
      </c>
      <c r="I15" s="306" t="s">
        <v>26</v>
      </c>
      <c r="J15" s="306" t="s">
        <v>26</v>
      </c>
      <c r="K15" s="306" t="s">
        <v>26</v>
      </c>
      <c r="L15" s="306" t="s">
        <v>26</v>
      </c>
      <c r="M15" s="306" t="s">
        <v>26</v>
      </c>
      <c r="N15" s="306" t="s">
        <v>26</v>
      </c>
      <c r="O15" s="306" t="s">
        <v>26</v>
      </c>
      <c r="P15" s="306" t="s">
        <v>26</v>
      </c>
      <c r="Q15" s="306" t="s">
        <v>26</v>
      </c>
      <c r="R15" s="306" t="s">
        <v>26</v>
      </c>
      <c r="S15" s="306" t="s">
        <v>26</v>
      </c>
      <c r="T15" s="306" t="s">
        <v>26</v>
      </c>
      <c r="U15" s="306" t="s">
        <v>26</v>
      </c>
      <c r="V15" s="306" t="s">
        <v>26</v>
      </c>
      <c r="W15" s="79" t="s">
        <v>26</v>
      </c>
      <c r="X15" s="306" t="s">
        <v>26</v>
      </c>
      <c r="Y15" s="306" t="s">
        <v>26</v>
      </c>
      <c r="Z15" s="306" t="s">
        <v>26</v>
      </c>
      <c r="AA15" s="306" t="s">
        <v>26</v>
      </c>
      <c r="AB15" s="306" t="s">
        <v>26</v>
      </c>
      <c r="AC15" s="79" t="s">
        <v>26</v>
      </c>
      <c r="AD15" s="74"/>
    </row>
    <row r="16" spans="2:31" ht="10.5" customHeight="1" x14ac:dyDescent="0.25">
      <c r="B16" s="81" t="s">
        <v>557</v>
      </c>
      <c r="C16" s="301" t="s">
        <v>26</v>
      </c>
      <c r="D16" s="301" t="s">
        <v>26</v>
      </c>
      <c r="E16" s="301" t="s">
        <v>26</v>
      </c>
      <c r="F16" s="301" t="s">
        <v>26</v>
      </c>
      <c r="G16" s="301" t="s">
        <v>26</v>
      </c>
      <c r="H16" s="301" t="s">
        <v>26</v>
      </c>
      <c r="I16" s="301" t="s">
        <v>26</v>
      </c>
      <c r="J16" s="301" t="s">
        <v>26</v>
      </c>
      <c r="K16" s="301" t="s">
        <v>26</v>
      </c>
      <c r="L16" s="301" t="s">
        <v>26</v>
      </c>
      <c r="M16" s="301" t="s">
        <v>26</v>
      </c>
      <c r="N16" s="301" t="s">
        <v>26</v>
      </c>
      <c r="O16" s="301" t="s">
        <v>26</v>
      </c>
      <c r="P16" s="301" t="s">
        <v>26</v>
      </c>
      <c r="Q16" s="301" t="s">
        <v>26</v>
      </c>
      <c r="R16" s="301" t="s">
        <v>26</v>
      </c>
      <c r="S16" s="301" t="s">
        <v>26</v>
      </c>
      <c r="T16" s="301" t="s">
        <v>26</v>
      </c>
      <c r="U16" s="301" t="s">
        <v>26</v>
      </c>
      <c r="V16" s="301" t="s">
        <v>26</v>
      </c>
      <c r="W16" s="82" t="s">
        <v>26</v>
      </c>
      <c r="X16" s="301" t="s">
        <v>26</v>
      </c>
      <c r="Y16" s="301" t="s">
        <v>26</v>
      </c>
      <c r="Z16" s="301" t="s">
        <v>26</v>
      </c>
      <c r="AA16" s="301" t="s">
        <v>26</v>
      </c>
      <c r="AB16" s="301" t="s">
        <v>26</v>
      </c>
      <c r="AC16" s="82" t="s">
        <v>26</v>
      </c>
      <c r="AD16" s="23"/>
    </row>
    <row r="17" spans="1:30" ht="9" x14ac:dyDescent="0.25"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23"/>
    </row>
    <row r="18" spans="1:30" ht="9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3"/>
    </row>
    <row r="19" spans="1:30" ht="10.5" customHeight="1" x14ac:dyDescent="0.25">
      <c r="B19" s="148" t="s">
        <v>559</v>
      </c>
      <c r="C19" s="74"/>
      <c r="E19" s="74"/>
      <c r="F19" s="74"/>
      <c r="G19" s="74"/>
      <c r="H19" s="23"/>
      <c r="I19" s="23"/>
      <c r="J19" s="74"/>
      <c r="K19" s="74"/>
      <c r="L19" s="23"/>
      <c r="M19" s="23"/>
      <c r="N19" s="23"/>
      <c r="O19" s="74"/>
      <c r="P19" s="74"/>
      <c r="Q19" s="74"/>
      <c r="R19" s="23"/>
      <c r="S19" s="74"/>
      <c r="T19" s="23"/>
      <c r="U19" s="74"/>
      <c r="V19" s="74"/>
      <c r="W19" s="74"/>
      <c r="X19" s="74"/>
      <c r="Z19" s="358" t="s">
        <v>331</v>
      </c>
      <c r="AA19" s="359"/>
      <c r="AB19" s="360"/>
      <c r="AC19" s="23"/>
    </row>
    <row r="20" spans="1:30" ht="10.5" customHeight="1" x14ac:dyDescent="0.25">
      <c r="B20" s="86" t="s">
        <v>28</v>
      </c>
      <c r="C20" s="72" t="s">
        <v>29</v>
      </c>
      <c r="D20" s="72" t="s">
        <v>30</v>
      </c>
      <c r="E20" s="72" t="s">
        <v>31</v>
      </c>
      <c r="F20" s="72" t="s">
        <v>32</v>
      </c>
      <c r="G20" s="72" t="s">
        <v>33</v>
      </c>
      <c r="H20" s="72" t="s">
        <v>439</v>
      </c>
      <c r="I20" s="72" t="s">
        <v>35</v>
      </c>
      <c r="J20" s="72" t="s">
        <v>440</v>
      </c>
      <c r="K20" s="72" t="s">
        <v>37</v>
      </c>
      <c r="L20" s="72" t="s">
        <v>375</v>
      </c>
      <c r="M20" s="72" t="s">
        <v>39</v>
      </c>
      <c r="N20" s="72" t="s">
        <v>40</v>
      </c>
      <c r="O20" s="72" t="s">
        <v>41</v>
      </c>
      <c r="P20" s="72" t="s">
        <v>42</v>
      </c>
      <c r="Q20" s="72" t="s">
        <v>43</v>
      </c>
      <c r="R20" s="72" t="s">
        <v>44</v>
      </c>
      <c r="S20" s="72" t="s">
        <v>45</v>
      </c>
      <c r="T20" s="72" t="s">
        <v>46</v>
      </c>
      <c r="U20" s="72" t="s">
        <v>47</v>
      </c>
      <c r="V20" s="72" t="s">
        <v>48</v>
      </c>
      <c r="W20" s="72" t="s">
        <v>49</v>
      </c>
      <c r="X20" s="72" t="s">
        <v>50</v>
      </c>
      <c r="Y20" s="87" t="s">
        <v>51</v>
      </c>
      <c r="Z20" s="71" t="s">
        <v>560</v>
      </c>
      <c r="AA20" s="72" t="s">
        <v>277</v>
      </c>
      <c r="AB20" s="76" t="s">
        <v>61</v>
      </c>
      <c r="AC20" s="23"/>
    </row>
    <row r="21" spans="1:30" s="73" customFormat="1" ht="9" x14ac:dyDescent="0.25">
      <c r="A21" s="85"/>
      <c r="B21" s="26" t="s">
        <v>756</v>
      </c>
      <c r="C21" s="307">
        <v>1</v>
      </c>
      <c r="D21" s="307">
        <v>1</v>
      </c>
      <c r="E21" s="307">
        <v>2</v>
      </c>
      <c r="F21" s="307">
        <v>0</v>
      </c>
      <c r="G21" s="307">
        <v>2</v>
      </c>
      <c r="H21" s="307">
        <v>3</v>
      </c>
      <c r="I21" s="307" t="s">
        <v>26</v>
      </c>
      <c r="J21" s="307">
        <v>1</v>
      </c>
      <c r="K21" s="307">
        <v>1</v>
      </c>
      <c r="L21" s="307">
        <v>2</v>
      </c>
      <c r="M21" s="307">
        <v>4</v>
      </c>
      <c r="N21" s="307" t="s">
        <v>26</v>
      </c>
      <c r="O21" s="307">
        <v>0</v>
      </c>
      <c r="P21" s="307">
        <v>0</v>
      </c>
      <c r="Q21" s="307">
        <v>0</v>
      </c>
      <c r="R21" s="307">
        <v>0</v>
      </c>
      <c r="S21" s="307">
        <v>0</v>
      </c>
      <c r="T21" s="307">
        <v>0</v>
      </c>
      <c r="U21" s="307">
        <v>2</v>
      </c>
      <c r="V21" s="307">
        <v>2</v>
      </c>
      <c r="W21" s="307">
        <v>3</v>
      </c>
      <c r="X21" s="307">
        <v>3</v>
      </c>
      <c r="Y21" s="308">
        <v>1</v>
      </c>
      <c r="Z21" s="298">
        <v>60</v>
      </c>
      <c r="AA21" s="298">
        <v>21</v>
      </c>
      <c r="AB21" s="79">
        <v>81</v>
      </c>
      <c r="AC21" s="23"/>
    </row>
    <row r="22" spans="1:30" ht="9" x14ac:dyDescent="0.25">
      <c r="B22" s="80" t="s">
        <v>561</v>
      </c>
      <c r="C22" s="306">
        <v>1</v>
      </c>
      <c r="D22" s="306">
        <v>1</v>
      </c>
      <c r="E22" s="306">
        <v>2</v>
      </c>
      <c r="F22" s="306">
        <v>0</v>
      </c>
      <c r="G22" s="306">
        <v>2</v>
      </c>
      <c r="H22" s="306">
        <v>3</v>
      </c>
      <c r="I22" s="306" t="s">
        <v>26</v>
      </c>
      <c r="J22" s="306">
        <v>1</v>
      </c>
      <c r="K22" s="306">
        <v>1</v>
      </c>
      <c r="L22" s="306">
        <v>2</v>
      </c>
      <c r="M22" s="306">
        <v>4</v>
      </c>
      <c r="N22" s="306" t="s">
        <v>26</v>
      </c>
      <c r="O22" s="306" t="s">
        <v>26</v>
      </c>
      <c r="P22" s="306" t="s">
        <v>26</v>
      </c>
      <c r="Q22" s="306">
        <v>0</v>
      </c>
      <c r="R22" s="306">
        <v>1</v>
      </c>
      <c r="S22" s="306" t="s">
        <v>26</v>
      </c>
      <c r="T22" s="306" t="s">
        <v>26</v>
      </c>
      <c r="U22" s="306">
        <v>2</v>
      </c>
      <c r="V22" s="306">
        <v>2</v>
      </c>
      <c r="W22" s="306">
        <v>3</v>
      </c>
      <c r="X22" s="306">
        <v>3</v>
      </c>
      <c r="Y22" s="79">
        <v>2</v>
      </c>
      <c r="Z22" s="306">
        <v>60</v>
      </c>
      <c r="AA22" s="306">
        <v>21</v>
      </c>
      <c r="AB22" s="79">
        <v>81</v>
      </c>
      <c r="AC22" s="23"/>
    </row>
    <row r="23" spans="1:30" ht="9" x14ac:dyDescent="0.25">
      <c r="B23" s="81" t="s">
        <v>562</v>
      </c>
      <c r="C23" s="301">
        <v>1</v>
      </c>
      <c r="D23" s="301">
        <v>1</v>
      </c>
      <c r="E23" s="301">
        <v>2</v>
      </c>
      <c r="F23" s="301">
        <v>0</v>
      </c>
      <c r="G23" s="301">
        <v>2</v>
      </c>
      <c r="H23" s="301">
        <v>3</v>
      </c>
      <c r="I23" s="301" t="s">
        <v>26</v>
      </c>
      <c r="J23" s="301">
        <v>1</v>
      </c>
      <c r="K23" s="301">
        <v>1</v>
      </c>
      <c r="L23" s="301">
        <v>2</v>
      </c>
      <c r="M23" s="301">
        <v>4</v>
      </c>
      <c r="N23" s="301" t="s">
        <v>26</v>
      </c>
      <c r="O23" s="301" t="s">
        <v>26</v>
      </c>
      <c r="P23" s="301" t="s">
        <v>26</v>
      </c>
      <c r="Q23" s="301">
        <v>0</v>
      </c>
      <c r="R23" s="301">
        <v>1</v>
      </c>
      <c r="S23" s="301" t="s">
        <v>26</v>
      </c>
      <c r="T23" s="301" t="s">
        <v>26</v>
      </c>
      <c r="U23" s="301">
        <v>2</v>
      </c>
      <c r="V23" s="301">
        <v>2</v>
      </c>
      <c r="W23" s="301">
        <v>3</v>
      </c>
      <c r="X23" s="301">
        <v>3</v>
      </c>
      <c r="Y23" s="82">
        <v>2</v>
      </c>
      <c r="Z23" s="301">
        <v>60</v>
      </c>
      <c r="AA23" s="301" t="s">
        <v>26</v>
      </c>
      <c r="AB23" s="82" t="s">
        <v>26</v>
      </c>
      <c r="AC23" s="23"/>
    </row>
    <row r="24" spans="1:30" ht="9" x14ac:dyDescent="0.2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23"/>
    </row>
    <row r="26" spans="1:30" s="93" customFormat="1" ht="9" x14ac:dyDescent="0.15">
      <c r="A26" s="91"/>
      <c r="B26" s="148" t="s">
        <v>563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X26" s="183"/>
      <c r="Y26" s="92"/>
    </row>
    <row r="27" spans="1:30" s="23" customFormat="1" ht="10.5" customHeight="1" x14ac:dyDescent="0.25">
      <c r="A27" s="94"/>
      <c r="B27" s="95" t="s">
        <v>251</v>
      </c>
      <c r="C27" s="72" t="s">
        <v>620</v>
      </c>
      <c r="D27" s="72" t="s">
        <v>2</v>
      </c>
      <c r="E27" s="72" t="s">
        <v>381</v>
      </c>
      <c r="F27" s="72" t="s">
        <v>4</v>
      </c>
      <c r="G27" s="72" t="s">
        <v>383</v>
      </c>
      <c r="H27" s="72" t="s">
        <v>384</v>
      </c>
      <c r="I27" s="72" t="s">
        <v>7</v>
      </c>
      <c r="J27" s="72" t="s">
        <v>8</v>
      </c>
      <c r="K27" s="72" t="s">
        <v>564</v>
      </c>
      <c r="L27" s="72" t="s">
        <v>565</v>
      </c>
      <c r="M27" s="72" t="s">
        <v>11</v>
      </c>
      <c r="N27" s="72" t="s">
        <v>12</v>
      </c>
      <c r="O27" s="72" t="s">
        <v>13</v>
      </c>
      <c r="P27" s="72" t="s">
        <v>14</v>
      </c>
      <c r="Q27" s="72" t="s">
        <v>386</v>
      </c>
      <c r="R27" s="72" t="s">
        <v>16</v>
      </c>
      <c r="S27" s="72" t="s">
        <v>17</v>
      </c>
      <c r="T27" s="72" t="s">
        <v>751</v>
      </c>
      <c r="U27" s="72" t="s">
        <v>18</v>
      </c>
      <c r="V27" s="72" t="s">
        <v>546</v>
      </c>
      <c r="W27" s="72" t="s">
        <v>55</v>
      </c>
      <c r="X27" s="72" t="s">
        <v>56</v>
      </c>
      <c r="Y27" s="72" t="s">
        <v>354</v>
      </c>
      <c r="Z27" s="72" t="s">
        <v>57</v>
      </c>
      <c r="AA27" s="72" t="s">
        <v>59</v>
      </c>
      <c r="AB27" s="72" t="s">
        <v>58</v>
      </c>
      <c r="AC27" s="76" t="s">
        <v>61</v>
      </c>
    </row>
    <row r="28" spans="1:30" ht="10.5" customHeight="1" x14ac:dyDescent="0.25">
      <c r="B28" s="98" t="s">
        <v>802</v>
      </c>
      <c r="C28" s="99">
        <v>253.22493675534977</v>
      </c>
      <c r="D28" s="99">
        <v>27.563288548067</v>
      </c>
      <c r="E28" s="99" t="s">
        <v>62</v>
      </c>
      <c r="F28" s="99">
        <v>4.2002433443109002</v>
      </c>
      <c r="G28" s="99">
        <v>47.282819199465202</v>
      </c>
      <c r="H28" s="99" t="s">
        <v>62</v>
      </c>
      <c r="I28" s="99">
        <v>97.313114481802998</v>
      </c>
      <c r="J28" s="99">
        <v>49.877849417406999</v>
      </c>
      <c r="K28" s="99">
        <v>16.4911778758201</v>
      </c>
      <c r="L28" s="99">
        <v>14.2971725358278</v>
      </c>
      <c r="M28" s="99">
        <v>23.367183318485701</v>
      </c>
      <c r="N28" s="99">
        <v>34.299525976570997</v>
      </c>
      <c r="O28" s="99">
        <v>25.713751605813801</v>
      </c>
      <c r="P28" s="99">
        <v>14.844148058568599</v>
      </c>
      <c r="Q28" s="99" t="s">
        <v>62</v>
      </c>
      <c r="R28" s="99">
        <v>10.6703228045826</v>
      </c>
      <c r="S28" s="99">
        <v>18.024474192053098</v>
      </c>
      <c r="T28" s="99" t="s">
        <v>62</v>
      </c>
      <c r="U28" s="99">
        <v>45.610945720438394</v>
      </c>
      <c r="V28" s="99">
        <v>201.6425174514699</v>
      </c>
      <c r="W28" s="99" t="s">
        <v>329</v>
      </c>
      <c r="X28" s="99" t="s">
        <v>26</v>
      </c>
      <c r="Y28" s="99" t="s">
        <v>329</v>
      </c>
      <c r="Z28" s="99" t="s">
        <v>329</v>
      </c>
      <c r="AA28" s="99" t="s">
        <v>329</v>
      </c>
      <c r="AB28" s="99" t="s">
        <v>329</v>
      </c>
      <c r="AC28" s="100">
        <v>884.42347128603387</v>
      </c>
      <c r="AD28" s="23"/>
    </row>
    <row r="29" spans="1:30" ht="9" x14ac:dyDescent="0.25">
      <c r="B29" s="102" t="s">
        <v>566</v>
      </c>
      <c r="C29" s="296">
        <v>270</v>
      </c>
      <c r="D29" s="296">
        <v>31</v>
      </c>
      <c r="E29" s="296" t="s">
        <v>62</v>
      </c>
      <c r="F29" s="296" t="s">
        <v>62</v>
      </c>
      <c r="G29" s="296">
        <v>40</v>
      </c>
      <c r="H29" s="296" t="s">
        <v>62</v>
      </c>
      <c r="I29" s="296">
        <v>75</v>
      </c>
      <c r="J29" s="296">
        <v>59</v>
      </c>
      <c r="K29" s="296">
        <v>30</v>
      </c>
      <c r="L29" s="296" t="s">
        <v>62</v>
      </c>
      <c r="M29" s="296">
        <v>20</v>
      </c>
      <c r="N29" s="296">
        <v>32</v>
      </c>
      <c r="O29" s="296">
        <v>22</v>
      </c>
      <c r="P29" s="296">
        <v>13</v>
      </c>
      <c r="Q29" s="296" t="s">
        <v>62</v>
      </c>
      <c r="R29" s="296">
        <v>9</v>
      </c>
      <c r="S29" s="296">
        <v>17</v>
      </c>
      <c r="T29" s="296" t="s">
        <v>62</v>
      </c>
      <c r="U29" s="296">
        <v>46</v>
      </c>
      <c r="V29" s="296">
        <v>207</v>
      </c>
      <c r="W29" s="296" t="s">
        <v>26</v>
      </c>
      <c r="X29" s="296" t="s">
        <v>26</v>
      </c>
      <c r="Y29" s="296" t="s">
        <v>26</v>
      </c>
      <c r="Z29" s="296" t="s">
        <v>26</v>
      </c>
      <c r="AA29" s="296" t="s">
        <v>26</v>
      </c>
      <c r="AB29" s="296" t="s">
        <v>26</v>
      </c>
      <c r="AC29" s="103">
        <v>871</v>
      </c>
      <c r="AD29" s="23"/>
    </row>
    <row r="30" spans="1:30" ht="10.5" customHeight="1" x14ac:dyDescent="0.25">
      <c r="B30" s="105" t="s">
        <v>567</v>
      </c>
      <c r="C30" s="106" t="s">
        <v>26</v>
      </c>
      <c r="D30" s="106" t="s">
        <v>26</v>
      </c>
      <c r="E30" s="106" t="s">
        <v>26</v>
      </c>
      <c r="F30" s="106" t="s">
        <v>26</v>
      </c>
      <c r="G30" s="106" t="s">
        <v>26</v>
      </c>
      <c r="H30" s="106" t="s">
        <v>26</v>
      </c>
      <c r="I30" s="106" t="s">
        <v>26</v>
      </c>
      <c r="J30" s="106" t="s">
        <v>26</v>
      </c>
      <c r="K30" s="106" t="s">
        <v>26</v>
      </c>
      <c r="L30" s="296" t="s">
        <v>26</v>
      </c>
      <c r="M30" s="106" t="s">
        <v>26</v>
      </c>
      <c r="N30" s="106" t="s">
        <v>26</v>
      </c>
      <c r="O30" s="106" t="s">
        <v>26</v>
      </c>
      <c r="P30" s="106" t="s">
        <v>26</v>
      </c>
      <c r="Q30" s="106" t="s">
        <v>26</v>
      </c>
      <c r="R30" s="106" t="s">
        <v>26</v>
      </c>
      <c r="S30" s="106" t="s">
        <v>26</v>
      </c>
      <c r="T30" s="106" t="s">
        <v>26</v>
      </c>
      <c r="U30" s="106" t="s">
        <v>26</v>
      </c>
      <c r="V30" s="106" t="s">
        <v>26</v>
      </c>
      <c r="W30" s="106" t="s">
        <v>26</v>
      </c>
      <c r="X30" s="106" t="s">
        <v>26</v>
      </c>
      <c r="Y30" s="106" t="s">
        <v>26</v>
      </c>
      <c r="Z30" s="106" t="s">
        <v>26</v>
      </c>
      <c r="AA30" s="106" t="s">
        <v>26</v>
      </c>
      <c r="AB30" s="106" t="s">
        <v>26</v>
      </c>
      <c r="AC30" s="103" t="s">
        <v>26</v>
      </c>
      <c r="AD30" s="23"/>
    </row>
    <row r="31" spans="1:30" ht="9" x14ac:dyDescent="0.25">
      <c r="B31" s="102" t="s">
        <v>803</v>
      </c>
      <c r="C31" s="296">
        <v>257</v>
      </c>
      <c r="D31" s="296">
        <v>17</v>
      </c>
      <c r="E31" s="296" t="s">
        <v>26</v>
      </c>
      <c r="F31" s="296">
        <v>2</v>
      </c>
      <c r="G31" s="296">
        <v>7</v>
      </c>
      <c r="H31" s="296" t="s">
        <v>26</v>
      </c>
      <c r="I31" s="296">
        <v>24</v>
      </c>
      <c r="J31" s="296">
        <v>25</v>
      </c>
      <c r="K31" s="296">
        <v>4</v>
      </c>
      <c r="L31" s="296">
        <v>9</v>
      </c>
      <c r="M31" s="296">
        <v>13</v>
      </c>
      <c r="N31" s="296">
        <v>27</v>
      </c>
      <c r="O31" s="296">
        <v>15</v>
      </c>
      <c r="P31" s="296">
        <v>10</v>
      </c>
      <c r="Q31" s="296" t="s">
        <v>26</v>
      </c>
      <c r="R31" s="296">
        <v>9</v>
      </c>
      <c r="S31" s="296">
        <v>12</v>
      </c>
      <c r="T31" s="296" t="s">
        <v>62</v>
      </c>
      <c r="U31" s="296">
        <v>3</v>
      </c>
      <c r="V31" s="296">
        <v>200</v>
      </c>
      <c r="W31" s="296" t="s">
        <v>26</v>
      </c>
      <c r="X31" s="296" t="s">
        <v>26</v>
      </c>
      <c r="Y31" s="296" t="s">
        <v>26</v>
      </c>
      <c r="Z31" s="296" t="s">
        <v>26</v>
      </c>
      <c r="AA31" s="296" t="s">
        <v>26</v>
      </c>
      <c r="AB31" s="296" t="s">
        <v>26</v>
      </c>
      <c r="AC31" s="103">
        <v>634</v>
      </c>
    </row>
    <row r="32" spans="1:30" ht="9" x14ac:dyDescent="0.25">
      <c r="B32" s="270" t="s">
        <v>568</v>
      </c>
      <c r="C32" s="271">
        <v>261</v>
      </c>
      <c r="D32" s="271">
        <v>16</v>
      </c>
      <c r="E32" s="278" t="s">
        <v>26</v>
      </c>
      <c r="F32" s="278" t="s">
        <v>26</v>
      </c>
      <c r="G32" s="278">
        <v>0</v>
      </c>
      <c r="H32" s="278">
        <v>0</v>
      </c>
      <c r="I32" s="278">
        <v>26</v>
      </c>
      <c r="J32" s="278">
        <v>25</v>
      </c>
      <c r="K32" s="278">
        <v>7</v>
      </c>
      <c r="L32" s="278">
        <v>8</v>
      </c>
      <c r="M32" s="278">
        <v>14</v>
      </c>
      <c r="N32" s="278">
        <v>27</v>
      </c>
      <c r="O32" s="278">
        <v>14</v>
      </c>
      <c r="P32" s="278">
        <v>11</v>
      </c>
      <c r="Q32" s="278" t="s">
        <v>26</v>
      </c>
      <c r="R32" s="278">
        <v>9</v>
      </c>
      <c r="S32" s="278" t="s">
        <v>62</v>
      </c>
      <c r="T32" s="278">
        <v>16</v>
      </c>
      <c r="U32" s="278" t="s">
        <v>62</v>
      </c>
      <c r="V32" s="278">
        <v>171</v>
      </c>
      <c r="W32" s="278">
        <v>16</v>
      </c>
      <c r="X32" s="278" t="s">
        <v>26</v>
      </c>
      <c r="Y32" s="278" t="s">
        <v>26</v>
      </c>
      <c r="Z32" s="278" t="s">
        <v>26</v>
      </c>
      <c r="AA32" s="278" t="s">
        <v>26</v>
      </c>
      <c r="AB32" s="278" t="s">
        <v>26</v>
      </c>
      <c r="AC32" s="135">
        <v>621</v>
      </c>
      <c r="AD32" s="23"/>
    </row>
    <row r="34" spans="2:29" ht="9" x14ac:dyDescent="0.25">
      <c r="AC34" s="23"/>
    </row>
    <row r="35" spans="2:29" ht="9" x14ac:dyDescent="0.25">
      <c r="B35" s="313" t="s">
        <v>621</v>
      </c>
      <c r="C35" s="314"/>
      <c r="D35" s="314"/>
      <c r="E35" s="314"/>
      <c r="F35" s="314"/>
      <c r="G35" s="314"/>
      <c r="H35" s="315"/>
      <c r="I35" s="89"/>
      <c r="O35" s="358" t="s">
        <v>622</v>
      </c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60"/>
      <c r="AC35" s="23"/>
    </row>
    <row r="36" spans="2:29" ht="10.5" customHeight="1" x14ac:dyDescent="0.25">
      <c r="B36" s="299" t="s">
        <v>63</v>
      </c>
      <c r="C36" s="112" t="s">
        <v>623</v>
      </c>
      <c r="D36" s="272" t="s">
        <v>624</v>
      </c>
      <c r="E36" s="72" t="s">
        <v>66</v>
      </c>
      <c r="F36" s="112" t="s">
        <v>625</v>
      </c>
      <c r="G36" s="72" t="s">
        <v>626</v>
      </c>
      <c r="H36" s="72" t="s">
        <v>69</v>
      </c>
      <c r="I36" s="131"/>
      <c r="AA36" s="23"/>
      <c r="AB36" s="23"/>
      <c r="AC36" s="23"/>
    </row>
    <row r="37" spans="2:29" ht="9" x14ac:dyDescent="0.25">
      <c r="B37" s="115" t="s">
        <v>759</v>
      </c>
      <c r="C37" s="298">
        <v>9</v>
      </c>
      <c r="D37" s="298">
        <v>6</v>
      </c>
      <c r="E37" s="298">
        <v>2</v>
      </c>
      <c r="F37" s="298">
        <v>3</v>
      </c>
      <c r="G37" s="298">
        <v>3</v>
      </c>
      <c r="H37" s="298">
        <v>1</v>
      </c>
      <c r="I37" s="131"/>
      <c r="J37" s="117"/>
      <c r="K37" s="23" t="s">
        <v>70</v>
      </c>
      <c r="L37" s="23"/>
      <c r="M37" s="23"/>
      <c r="N37" s="23"/>
      <c r="O37" s="23"/>
      <c r="AA37" s="23"/>
      <c r="AB37" s="23"/>
      <c r="AC37" s="23"/>
    </row>
    <row r="38" spans="2:29" ht="9" x14ac:dyDescent="0.25">
      <c r="B38" s="118" t="s">
        <v>71</v>
      </c>
      <c r="C38" s="301">
        <v>10</v>
      </c>
      <c r="D38" s="301">
        <v>8</v>
      </c>
      <c r="E38" s="301">
        <v>3</v>
      </c>
      <c r="F38" s="301">
        <v>4</v>
      </c>
      <c r="G38" s="301">
        <v>5</v>
      </c>
      <c r="H38" s="301">
        <v>2</v>
      </c>
      <c r="I38" s="300"/>
      <c r="J38" s="117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2:29" ht="9" x14ac:dyDescent="0.25">
      <c r="B39" s="123"/>
      <c r="C39" s="298"/>
      <c r="D39" s="298"/>
      <c r="E39" s="298"/>
      <c r="F39" s="298"/>
      <c r="G39" s="298"/>
      <c r="H39" s="298"/>
      <c r="I39" s="131"/>
      <c r="J39" s="126"/>
      <c r="K39" s="23"/>
      <c r="L39" s="23"/>
      <c r="M39" s="23"/>
      <c r="N39" s="23"/>
      <c r="O39" s="23"/>
      <c r="P39" s="23"/>
      <c r="Q39" s="89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2:29" ht="9" x14ac:dyDescent="0.25">
      <c r="B40" s="127" t="s">
        <v>72</v>
      </c>
      <c r="C40" s="72" t="s">
        <v>73</v>
      </c>
      <c r="D40" s="72" t="s">
        <v>64</v>
      </c>
      <c r="E40" s="72" t="s">
        <v>66</v>
      </c>
      <c r="F40" s="72" t="s">
        <v>67</v>
      </c>
      <c r="G40" s="72" t="s">
        <v>68</v>
      </c>
      <c r="H40" s="72" t="s">
        <v>69</v>
      </c>
      <c r="I40" s="131"/>
      <c r="J40" s="1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2:29" ht="9" x14ac:dyDescent="0.25">
      <c r="B41" s="115" t="s">
        <v>759</v>
      </c>
      <c r="C41" s="298">
        <v>11</v>
      </c>
      <c r="D41" s="298">
        <v>8</v>
      </c>
      <c r="E41" s="298">
        <v>2</v>
      </c>
      <c r="F41" s="298">
        <v>3</v>
      </c>
      <c r="G41" s="298">
        <v>4</v>
      </c>
      <c r="H41" s="298">
        <v>1</v>
      </c>
      <c r="I41" s="131"/>
      <c r="J41" s="12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2:29" ht="9" x14ac:dyDescent="0.25">
      <c r="B42" s="118" t="s">
        <v>71</v>
      </c>
      <c r="C42" s="301">
        <v>11</v>
      </c>
      <c r="D42" s="301">
        <v>9</v>
      </c>
      <c r="E42" s="301">
        <v>3</v>
      </c>
      <c r="F42" s="301">
        <v>4</v>
      </c>
      <c r="G42" s="301">
        <v>6</v>
      </c>
      <c r="H42" s="301">
        <v>2</v>
      </c>
      <c r="I42" s="131"/>
      <c r="J42" s="12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2:29" ht="9" x14ac:dyDescent="0.25">
      <c r="B43" s="123"/>
      <c r="C43" s="298"/>
      <c r="D43" s="298"/>
      <c r="E43" s="298"/>
      <c r="F43" s="298"/>
      <c r="G43" s="298"/>
      <c r="H43" s="298"/>
      <c r="I43" s="131"/>
      <c r="J43" s="1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2:29" ht="10.5" customHeight="1" x14ac:dyDescent="0.25">
      <c r="B44" s="127" t="s">
        <v>108</v>
      </c>
      <c r="C44" s="72" t="s">
        <v>470</v>
      </c>
      <c r="D44" s="72" t="s">
        <v>394</v>
      </c>
      <c r="E44" s="72" t="s">
        <v>66</v>
      </c>
      <c r="F44" s="72" t="s">
        <v>67</v>
      </c>
      <c r="G44" s="72" t="s">
        <v>68</v>
      </c>
      <c r="H44" s="72" t="s">
        <v>69</v>
      </c>
      <c r="I44" s="131"/>
      <c r="J44" s="12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2:29" ht="9" x14ac:dyDescent="0.25">
      <c r="B45" s="115" t="s">
        <v>759</v>
      </c>
      <c r="C45" s="298">
        <v>6</v>
      </c>
      <c r="D45" s="298">
        <v>7</v>
      </c>
      <c r="E45" s="298">
        <v>1</v>
      </c>
      <c r="F45" s="298">
        <v>0</v>
      </c>
      <c r="G45" s="298">
        <v>0</v>
      </c>
      <c r="H45" s="298">
        <v>0</v>
      </c>
      <c r="I45" s="131"/>
      <c r="J45" s="1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2:29" ht="9" x14ac:dyDescent="0.25">
      <c r="B46" s="118" t="s">
        <v>71</v>
      </c>
      <c r="C46" s="301">
        <v>5</v>
      </c>
      <c r="D46" s="301">
        <v>4</v>
      </c>
      <c r="E46" s="301">
        <v>0</v>
      </c>
      <c r="F46" s="301">
        <v>0</v>
      </c>
      <c r="G46" s="301">
        <v>0</v>
      </c>
      <c r="H46" s="301">
        <v>0</v>
      </c>
      <c r="I46" s="300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2:29" ht="9" x14ac:dyDescent="0.25">
      <c r="B47" s="115"/>
      <c r="C47" s="298"/>
      <c r="D47" s="298"/>
      <c r="E47" s="298"/>
      <c r="F47" s="298"/>
      <c r="G47" s="298"/>
      <c r="H47" s="298"/>
      <c r="I47" s="131"/>
      <c r="J47" s="1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2:29" ht="9" x14ac:dyDescent="0.25">
      <c r="B48" s="127" t="s">
        <v>75</v>
      </c>
      <c r="C48" s="72" t="s">
        <v>73</v>
      </c>
      <c r="D48" s="72" t="s">
        <v>64</v>
      </c>
      <c r="E48" s="72" t="s">
        <v>66</v>
      </c>
      <c r="F48" s="72" t="s">
        <v>67</v>
      </c>
      <c r="G48" s="72" t="s">
        <v>68</v>
      </c>
      <c r="H48" s="72" t="s">
        <v>69</v>
      </c>
      <c r="I48" s="131"/>
      <c r="J48" s="1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2:29" ht="9" x14ac:dyDescent="0.25">
      <c r="B49" s="115" t="s">
        <v>759</v>
      </c>
      <c r="C49" s="298">
        <v>0</v>
      </c>
      <c r="D49" s="298">
        <v>0</v>
      </c>
      <c r="E49" s="298">
        <v>0</v>
      </c>
      <c r="F49" s="298">
        <v>0</v>
      </c>
      <c r="G49" s="298">
        <v>0</v>
      </c>
      <c r="H49" s="298">
        <v>0</v>
      </c>
      <c r="I49" s="131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2:29" ht="9" x14ac:dyDescent="0.25">
      <c r="B50" s="118" t="s">
        <v>71</v>
      </c>
      <c r="C50" s="301">
        <v>0</v>
      </c>
      <c r="D50" s="301">
        <v>0</v>
      </c>
      <c r="E50" s="301">
        <v>0</v>
      </c>
      <c r="F50" s="301">
        <v>0</v>
      </c>
      <c r="G50" s="301">
        <v>0</v>
      </c>
      <c r="H50" s="301">
        <v>0</v>
      </c>
      <c r="I50" s="300"/>
      <c r="J50" s="1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2:29" ht="9" x14ac:dyDescent="0.25">
      <c r="B51" s="130"/>
      <c r="C51" s="298"/>
      <c r="D51" s="298"/>
      <c r="E51" s="298"/>
      <c r="F51" s="298"/>
      <c r="G51" s="298"/>
      <c r="H51" s="298"/>
      <c r="I51" s="131"/>
      <c r="J51" s="1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2:29" ht="9" x14ac:dyDescent="0.25">
      <c r="B52" s="127" t="s">
        <v>76</v>
      </c>
      <c r="C52" s="72" t="s">
        <v>73</v>
      </c>
      <c r="D52" s="72" t="s">
        <v>64</v>
      </c>
      <c r="E52" s="72" t="s">
        <v>66</v>
      </c>
      <c r="F52" s="72" t="s">
        <v>67</v>
      </c>
      <c r="G52" s="72" t="s">
        <v>68</v>
      </c>
      <c r="H52" s="72" t="s">
        <v>69</v>
      </c>
      <c r="I52" s="131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2:29" ht="9" x14ac:dyDescent="0.25">
      <c r="B53" s="115" t="s">
        <v>759</v>
      </c>
      <c r="C53" s="298">
        <v>17</v>
      </c>
      <c r="D53" s="298">
        <v>15</v>
      </c>
      <c r="E53" s="298">
        <v>3</v>
      </c>
      <c r="F53" s="298">
        <v>3</v>
      </c>
      <c r="G53" s="298">
        <v>4</v>
      </c>
      <c r="H53" s="298">
        <v>1</v>
      </c>
      <c r="I53" s="131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2:29" ht="9" x14ac:dyDescent="0.25">
      <c r="B54" s="118" t="s">
        <v>71</v>
      </c>
      <c r="C54" s="301">
        <v>16</v>
      </c>
      <c r="D54" s="301">
        <v>13</v>
      </c>
      <c r="E54" s="301">
        <v>3</v>
      </c>
      <c r="F54" s="301">
        <v>4</v>
      </c>
      <c r="G54" s="301">
        <v>6</v>
      </c>
      <c r="H54" s="301">
        <v>2</v>
      </c>
      <c r="I54" s="131"/>
      <c r="J54" s="128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2:29" ht="9" x14ac:dyDescent="0.25">
      <c r="B55" s="25"/>
      <c r="C55" s="298"/>
      <c r="D55" s="298"/>
      <c r="E55" s="298"/>
      <c r="F55" s="298"/>
      <c r="G55" s="298"/>
      <c r="H55" s="298"/>
      <c r="I55" s="298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2:29" ht="9" x14ac:dyDescent="0.25">
      <c r="B56" s="25"/>
      <c r="C56" s="298"/>
      <c r="D56" s="298"/>
      <c r="E56" s="298"/>
      <c r="F56" s="298"/>
      <c r="G56" s="298"/>
      <c r="H56" s="298"/>
      <c r="I56" s="298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ht="9" x14ac:dyDescent="0.25">
      <c r="B57" s="25"/>
      <c r="C57" s="298"/>
      <c r="D57" s="298"/>
      <c r="E57" s="298"/>
      <c r="F57" s="298"/>
      <c r="G57" s="298"/>
      <c r="H57" s="298"/>
      <c r="I57" s="298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2:29" ht="9" x14ac:dyDescent="0.25"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2:29" ht="9" x14ac:dyDescent="0.25">
      <c r="B59" s="74"/>
      <c r="C59" s="298"/>
      <c r="D59" s="298"/>
      <c r="E59" s="298"/>
      <c r="F59" s="298"/>
      <c r="G59" s="298"/>
      <c r="H59" s="298"/>
      <c r="I59" s="298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2:29" ht="9" x14ac:dyDescent="0.25">
      <c r="B60" s="74"/>
      <c r="C60" s="298"/>
      <c r="D60" s="298"/>
      <c r="E60" s="298"/>
      <c r="F60" s="298"/>
      <c r="G60" s="298"/>
      <c r="H60" s="298"/>
      <c r="I60" s="298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2:29" ht="9" x14ac:dyDescent="0.25">
      <c r="J61" s="235"/>
      <c r="K61" s="235"/>
      <c r="M61" s="23"/>
      <c r="Q61" s="23"/>
      <c r="R61" s="23"/>
    </row>
    <row r="62" spans="2:29" ht="9" x14ac:dyDescent="0.25">
      <c r="D62" s="107"/>
      <c r="E62" s="298"/>
      <c r="F62" s="298"/>
      <c r="G62" s="298"/>
      <c r="H62" s="298"/>
      <c r="I62" s="133"/>
    </row>
    <row r="63" spans="2:29" ht="9" x14ac:dyDescent="0.25">
      <c r="B63" s="73" t="s">
        <v>99</v>
      </c>
    </row>
    <row r="64" spans="2:29" ht="6" customHeight="1" x14ac:dyDescent="0.25"/>
    <row r="65" spans="1:29" ht="9" x14ac:dyDescent="0.25">
      <c r="B65" s="148" t="s">
        <v>551</v>
      </c>
      <c r="I65" s="85"/>
      <c r="J65" s="313" t="s">
        <v>559</v>
      </c>
      <c r="K65" s="314"/>
      <c r="L65" s="314"/>
      <c r="M65" s="315"/>
      <c r="R65" s="23"/>
    </row>
    <row r="66" spans="1:29" ht="6" customHeight="1" x14ac:dyDescent="0.25">
      <c r="B66" s="137"/>
      <c r="I66" s="269"/>
      <c r="O66" s="74"/>
      <c r="P66" s="74"/>
      <c r="AA66" s="306"/>
      <c r="AB66" s="306"/>
      <c r="AC66" s="74"/>
    </row>
    <row r="67" spans="1:29" ht="9" x14ac:dyDescent="0.25">
      <c r="A67" s="126">
        <v>1</v>
      </c>
      <c r="B67" s="23" t="s">
        <v>804</v>
      </c>
      <c r="C67" s="23"/>
      <c r="D67" s="23"/>
      <c r="E67" s="23"/>
      <c r="F67" s="23"/>
      <c r="G67" s="23"/>
      <c r="H67" s="23"/>
      <c r="I67" s="117">
        <v>1</v>
      </c>
      <c r="J67" s="21" t="s">
        <v>496</v>
      </c>
      <c r="R67" s="74"/>
      <c r="S67" s="23"/>
      <c r="T67" s="23"/>
      <c r="U67" s="23"/>
      <c r="AA67" s="306"/>
      <c r="AB67" s="306"/>
      <c r="AC67" s="74"/>
    </row>
    <row r="68" spans="1:29" s="23" customFormat="1" ht="9" x14ac:dyDescent="0.25">
      <c r="A68" s="126"/>
      <c r="B68" s="23" t="s">
        <v>805</v>
      </c>
      <c r="I68" s="117">
        <v>2</v>
      </c>
      <c r="J68" s="21" t="s">
        <v>575</v>
      </c>
      <c r="K68" s="21"/>
      <c r="L68" s="21"/>
      <c r="M68" s="21"/>
      <c r="N68" s="21"/>
      <c r="O68" s="21"/>
      <c r="P68" s="21"/>
      <c r="Q68" s="21"/>
      <c r="R68" s="74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ht="9" x14ac:dyDescent="0.25">
      <c r="A69" s="117">
        <v>2</v>
      </c>
      <c r="B69" s="23" t="s">
        <v>571</v>
      </c>
      <c r="C69" s="151"/>
      <c r="D69" s="151"/>
      <c r="E69" s="151"/>
      <c r="F69" s="151"/>
      <c r="G69" s="151"/>
      <c r="H69" s="151"/>
      <c r="I69" s="117">
        <v>3</v>
      </c>
      <c r="J69" s="21" t="s">
        <v>576</v>
      </c>
      <c r="R69" s="23"/>
      <c r="AA69" s="226"/>
    </row>
    <row r="70" spans="1:29" ht="9" x14ac:dyDescent="0.15">
      <c r="A70" s="273">
        <v>3</v>
      </c>
      <c r="B70" s="23" t="s">
        <v>806</v>
      </c>
      <c r="I70" s="117"/>
      <c r="R70" s="23"/>
      <c r="AA70" s="226"/>
    </row>
    <row r="71" spans="1:29" ht="10.5" customHeight="1" x14ac:dyDescent="0.15">
      <c r="A71" s="273"/>
      <c r="B71" s="21" t="s">
        <v>807</v>
      </c>
      <c r="I71" s="117"/>
      <c r="J71" s="313" t="s">
        <v>577</v>
      </c>
      <c r="K71" s="314"/>
      <c r="L71" s="314"/>
      <c r="M71" s="315"/>
      <c r="R71" s="23"/>
      <c r="AA71" s="226"/>
    </row>
    <row r="72" spans="1:29" ht="9.75" customHeight="1" x14ac:dyDescent="0.15">
      <c r="A72" s="273">
        <v>4</v>
      </c>
      <c r="B72" s="151" t="s">
        <v>808</v>
      </c>
      <c r="I72" s="85"/>
      <c r="O72" s="74"/>
      <c r="P72" s="74"/>
      <c r="Z72" s="306"/>
      <c r="AA72" s="226"/>
    </row>
    <row r="73" spans="1:29" ht="9" x14ac:dyDescent="0.15">
      <c r="A73" s="273"/>
      <c r="B73" s="23" t="s">
        <v>809</v>
      </c>
      <c r="C73" s="23"/>
      <c r="I73" s="117">
        <v>1</v>
      </c>
      <c r="J73" s="23" t="s">
        <v>578</v>
      </c>
      <c r="R73" s="74"/>
      <c r="S73" s="23"/>
      <c r="T73" s="23"/>
      <c r="U73" s="23"/>
      <c r="Z73" s="226"/>
      <c r="AA73" s="226"/>
    </row>
    <row r="74" spans="1:29" ht="9" x14ac:dyDescent="0.15">
      <c r="A74" s="273">
        <v>5</v>
      </c>
      <c r="B74" s="23" t="s">
        <v>810</v>
      </c>
      <c r="C74" s="23"/>
      <c r="I74" s="117"/>
      <c r="J74" s="23"/>
      <c r="R74" s="74"/>
      <c r="S74" s="23"/>
      <c r="T74" s="23"/>
      <c r="Z74" s="226"/>
      <c r="AA74" s="226"/>
    </row>
    <row r="75" spans="1:29" ht="9" x14ac:dyDescent="0.15">
      <c r="A75" s="273"/>
      <c r="B75" s="151" t="s">
        <v>574</v>
      </c>
      <c r="C75" s="23"/>
      <c r="J75" s="302" t="s">
        <v>569</v>
      </c>
      <c r="K75" s="303"/>
      <c r="L75" s="304"/>
      <c r="R75" s="23"/>
      <c r="Z75" s="226"/>
    </row>
    <row r="76" spans="1:29" ht="9" x14ac:dyDescent="0.15">
      <c r="A76" s="273">
        <v>6</v>
      </c>
      <c r="B76" s="23" t="s">
        <v>811</v>
      </c>
      <c r="C76" s="23"/>
      <c r="N76" s="74"/>
      <c r="O76" s="74"/>
      <c r="P76" s="74"/>
      <c r="Z76" s="226"/>
    </row>
    <row r="77" spans="1:29" ht="9" x14ac:dyDescent="0.15">
      <c r="A77" s="273"/>
      <c r="B77" s="23" t="s">
        <v>812</v>
      </c>
      <c r="C77" s="23"/>
      <c r="I77" s="117">
        <v>1</v>
      </c>
      <c r="J77" s="236" t="s">
        <v>627</v>
      </c>
      <c r="R77" s="74"/>
      <c r="S77" s="23"/>
      <c r="T77" s="23"/>
      <c r="U77" s="23"/>
      <c r="X77" s="306"/>
      <c r="Y77" s="306"/>
      <c r="Z77" s="226"/>
    </row>
    <row r="78" spans="1:29" ht="9" x14ac:dyDescent="0.15">
      <c r="A78" s="273"/>
      <c r="B78" s="23" t="s">
        <v>813</v>
      </c>
      <c r="C78" s="23"/>
      <c r="I78" s="117">
        <v>2</v>
      </c>
      <c r="J78" s="151" t="s">
        <v>570</v>
      </c>
      <c r="Q78" s="23"/>
      <c r="R78" s="23"/>
      <c r="S78" s="226"/>
      <c r="T78" s="226"/>
      <c r="U78" s="226"/>
      <c r="V78" s="23"/>
      <c r="W78" s="306"/>
      <c r="X78" s="226"/>
      <c r="Y78" s="226"/>
      <c r="Z78" s="226"/>
    </row>
    <row r="79" spans="1:29" ht="9" x14ac:dyDescent="0.15">
      <c r="A79" s="273">
        <v>7</v>
      </c>
      <c r="B79" s="23" t="s">
        <v>814</v>
      </c>
      <c r="C79" s="23"/>
      <c r="I79" s="117">
        <v>3</v>
      </c>
      <c r="J79" s="151" t="s">
        <v>628</v>
      </c>
      <c r="R79" s="74"/>
      <c r="S79" s="226"/>
      <c r="T79" s="226"/>
      <c r="U79" s="226"/>
      <c r="V79" s="226"/>
      <c r="W79" s="226"/>
      <c r="X79" s="226"/>
      <c r="Y79" s="226"/>
    </row>
    <row r="80" spans="1:29" ht="9" x14ac:dyDescent="0.15">
      <c r="A80" s="273"/>
      <c r="B80" s="23" t="s">
        <v>813</v>
      </c>
      <c r="C80" s="23"/>
      <c r="I80" s="117">
        <v>4</v>
      </c>
      <c r="J80" s="151" t="s">
        <v>629</v>
      </c>
      <c r="R80" s="74"/>
      <c r="S80" s="226"/>
      <c r="T80" s="226"/>
      <c r="U80" s="226"/>
      <c r="V80" s="226"/>
      <c r="W80" s="226"/>
      <c r="X80" s="226"/>
      <c r="Y80" s="226"/>
    </row>
    <row r="81" spans="1:29" ht="9" x14ac:dyDescent="0.15">
      <c r="A81" s="273">
        <v>8</v>
      </c>
      <c r="B81" s="23" t="s">
        <v>815</v>
      </c>
      <c r="C81" s="23"/>
      <c r="I81" s="117">
        <v>5</v>
      </c>
      <c r="J81" s="236" t="s">
        <v>572</v>
      </c>
      <c r="V81" s="226"/>
      <c r="W81" s="226"/>
      <c r="X81" s="226"/>
      <c r="Y81" s="226"/>
      <c r="AA81" s="74"/>
      <c r="AB81" s="74"/>
      <c r="AC81" s="74"/>
    </row>
    <row r="82" spans="1:29" ht="9" x14ac:dyDescent="0.15">
      <c r="A82" s="273"/>
      <c r="B82" s="23" t="s">
        <v>816</v>
      </c>
      <c r="J82" s="236" t="s">
        <v>573</v>
      </c>
      <c r="V82" s="226"/>
      <c r="W82" s="226"/>
      <c r="X82" s="226"/>
      <c r="Y82" s="226"/>
      <c r="AA82" s="74"/>
      <c r="AB82" s="74"/>
      <c r="AC82" s="74"/>
    </row>
    <row r="83" spans="1:29" ht="9" x14ac:dyDescent="0.15">
      <c r="A83" s="273">
        <v>9</v>
      </c>
      <c r="B83" s="23" t="s">
        <v>817</v>
      </c>
      <c r="I83" s="122"/>
      <c r="V83" s="226"/>
      <c r="W83" s="226"/>
      <c r="X83" s="226"/>
      <c r="Y83" s="226"/>
      <c r="AA83" s="74"/>
      <c r="AB83" s="74"/>
      <c r="AC83" s="74"/>
    </row>
    <row r="84" spans="1:29" ht="9" x14ac:dyDescent="0.15">
      <c r="A84" s="273"/>
      <c r="B84" s="23" t="s">
        <v>813</v>
      </c>
      <c r="AA84" s="83"/>
      <c r="AB84" s="83"/>
      <c r="AC84" s="83"/>
    </row>
    <row r="85" spans="1:29" ht="9" x14ac:dyDescent="0.15">
      <c r="A85" s="273">
        <v>10</v>
      </c>
      <c r="B85" s="23" t="s">
        <v>818</v>
      </c>
      <c r="AA85" s="83"/>
      <c r="AB85" s="83"/>
      <c r="AC85" s="83"/>
    </row>
    <row r="86" spans="1:29" ht="9" x14ac:dyDescent="0.25">
      <c r="A86" s="117"/>
      <c r="B86" s="21" t="s">
        <v>819</v>
      </c>
    </row>
    <row r="87" spans="1:29" ht="9" x14ac:dyDescent="0.25">
      <c r="A87" s="117"/>
    </row>
    <row r="88" spans="1:29" ht="9" x14ac:dyDescent="0.15">
      <c r="A88" s="21"/>
      <c r="B88" s="264" t="s">
        <v>563</v>
      </c>
      <c r="C88" s="23"/>
      <c r="H88" s="74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9" ht="9" x14ac:dyDescent="0.15">
      <c r="A89" s="23"/>
      <c r="B89" s="239"/>
      <c r="E89" s="23"/>
      <c r="H89" s="2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9" ht="9" x14ac:dyDescent="0.25">
      <c r="A90" s="117">
        <v>1</v>
      </c>
      <c r="B90" s="21" t="s">
        <v>764</v>
      </c>
      <c r="E90" s="151"/>
      <c r="H90" s="74"/>
    </row>
    <row r="91" spans="1:29" ht="9" x14ac:dyDescent="0.15">
      <c r="A91" s="274">
        <v>2</v>
      </c>
      <c r="B91" s="21" t="s">
        <v>579</v>
      </c>
      <c r="H91" s="74"/>
    </row>
    <row r="92" spans="1:29" ht="9" x14ac:dyDescent="0.15">
      <c r="A92" s="117">
        <v>3</v>
      </c>
      <c r="B92" s="143" t="s">
        <v>820</v>
      </c>
    </row>
    <row r="93" spans="1:29" ht="9" x14ac:dyDescent="0.25">
      <c r="A93" s="117">
        <v>4</v>
      </c>
      <c r="B93" s="21" t="s">
        <v>580</v>
      </c>
      <c r="H93" s="83"/>
    </row>
    <row r="94" spans="1:29" ht="9" x14ac:dyDescent="0.25">
      <c r="A94" s="117">
        <v>5</v>
      </c>
      <c r="B94" s="70" t="s">
        <v>766</v>
      </c>
    </row>
    <row r="95" spans="1:29" ht="9" x14ac:dyDescent="0.25">
      <c r="A95" s="117"/>
      <c r="B95" s="70" t="s">
        <v>768</v>
      </c>
    </row>
    <row r="96" spans="1:29" ht="10.5" customHeight="1" x14ac:dyDescent="0.15">
      <c r="A96" s="117">
        <v>6</v>
      </c>
      <c r="B96" s="70" t="s">
        <v>743</v>
      </c>
      <c r="Q96" s="23"/>
      <c r="R96" s="23"/>
      <c r="S96" s="23"/>
      <c r="T96" s="23"/>
      <c r="AA96" s="142"/>
      <c r="AB96" s="142"/>
      <c r="AC96" s="275"/>
    </row>
    <row r="97" spans="1:29" ht="9" x14ac:dyDescent="0.15">
      <c r="A97" s="117"/>
      <c r="B97" s="70" t="s">
        <v>742</v>
      </c>
      <c r="J97" s="144" t="s">
        <v>738</v>
      </c>
      <c r="Z97" s="142"/>
      <c r="AA97" s="142"/>
      <c r="AB97" s="142"/>
      <c r="AC97" s="275"/>
    </row>
    <row r="98" spans="1:29" ht="10.5" customHeight="1" x14ac:dyDescent="0.15">
      <c r="A98" s="117">
        <v>7</v>
      </c>
      <c r="B98" s="21" t="s">
        <v>581</v>
      </c>
      <c r="H98" s="142"/>
      <c r="J98" s="144" t="s">
        <v>767</v>
      </c>
      <c r="Z98" s="142"/>
    </row>
    <row r="99" spans="1:29" ht="10.5" customHeight="1" x14ac:dyDescent="0.15">
      <c r="A99" s="117">
        <v>8</v>
      </c>
      <c r="B99" s="21" t="s">
        <v>821</v>
      </c>
      <c r="C99" s="142"/>
      <c r="D99" s="142"/>
      <c r="E99" s="142"/>
      <c r="F99" s="142"/>
      <c r="G99" s="142"/>
      <c r="H99" s="142"/>
      <c r="J99" s="144" t="s">
        <v>737</v>
      </c>
    </row>
    <row r="100" spans="1:29" ht="10.5" customHeight="1" x14ac:dyDescent="0.15">
      <c r="B100" s="144" t="s">
        <v>822</v>
      </c>
      <c r="C100" s="142"/>
      <c r="D100" s="142"/>
      <c r="E100" s="142"/>
      <c r="F100" s="142"/>
      <c r="G100" s="142"/>
      <c r="J100" s="70" t="s">
        <v>348</v>
      </c>
    </row>
    <row r="101" spans="1:29" ht="10.5" customHeight="1" x14ac:dyDescent="0.25">
      <c r="B101" s="144"/>
    </row>
    <row r="102" spans="1:29" ht="10.5" customHeight="1" x14ac:dyDescent="0.25">
      <c r="B102" s="144"/>
    </row>
  </sheetData>
  <mergeCells count="2">
    <mergeCell ref="Z19:AB19"/>
    <mergeCell ref="O35:AB35"/>
  </mergeCells>
  <conditionalFormatting sqref="I32:J32">
    <cfRule type="expression" dxfId="27" priority="7" stopIfTrue="1">
      <formula>$C32=$H$28</formula>
    </cfRule>
  </conditionalFormatting>
  <conditionalFormatting sqref="G32 K32:P32 Y32 AA32 C32:D32 V32:W32 R32:T32">
    <cfRule type="expression" dxfId="26" priority="6" stopIfTrue="1">
      <formula>$C29=$H$28</formula>
    </cfRule>
  </conditionalFormatting>
  <conditionalFormatting sqref="I32:J32">
    <cfRule type="expression" dxfId="25" priority="5" stopIfTrue="1">
      <formula>$C32=$H$28</formula>
    </cfRule>
  </conditionalFormatting>
  <conditionalFormatting sqref="G32 K32:P32 Y32 AA32 C32:D32 R32:S32 V32:W32">
    <cfRule type="expression" dxfId="24" priority="4" stopIfTrue="1">
      <formula>$C29=$H$28</formula>
    </cfRule>
  </conditionalFormatting>
  <conditionalFormatting sqref="Z32">
    <cfRule type="expression" dxfId="23" priority="3" stopIfTrue="1">
      <formula>$C29=$H$28</formula>
    </cfRule>
  </conditionalFormatting>
  <conditionalFormatting sqref="Z32">
    <cfRule type="expression" dxfId="22" priority="2" stopIfTrue="1">
      <formula>$C29=$H$28</formula>
    </cfRule>
  </conditionalFormatting>
  <conditionalFormatting sqref="T32">
    <cfRule type="expression" dxfId="21" priority="1" stopIfTrue="1">
      <formula>$C29=$H$28</formula>
    </cfRule>
  </conditionalFormatting>
  <pageMargins left="0.55118110236220474" right="0.55118110236220474" top="0.78740157480314965" bottom="0.78740157480314965" header="0.31496062992125984" footer="0.31496062992125984"/>
  <pageSetup paperSize="9" scale="73" orientation="landscape" r:id="rId1"/>
  <headerFooter>
    <oddHeader>&amp;C&amp;"-,Fett"RSG-Monitoring Planungsstand 31.12.2018 - Kärnten</oddHeader>
  </headerFooter>
  <rowBreaks count="1" manualBreakCount="1">
    <brk id="60" max="2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2"/>
  <sheetViews>
    <sheetView showGridLines="0" zoomScaleNormal="100" zoomScaleSheetLayoutView="80" workbookViewId="0"/>
  </sheetViews>
  <sheetFormatPr baseColWidth="10" defaultRowHeight="10.5" customHeight="1" x14ac:dyDescent="0.25"/>
  <cols>
    <col min="1" max="1" width="2.140625" style="85" customWidth="1"/>
    <col min="2" max="2" width="34.7109375" style="21" customWidth="1"/>
    <col min="3" max="7" width="5.28515625" style="21" customWidth="1"/>
    <col min="8" max="8" width="6.28515625" style="21" customWidth="1"/>
    <col min="9" max="9" width="7.140625" style="21" customWidth="1"/>
    <col min="10" max="27" width="5.28515625" style="21" customWidth="1"/>
    <col min="28" max="28" width="6.7109375" style="21" customWidth="1"/>
    <col min="29" max="29" width="6.5703125" style="21" bestFit="1" customWidth="1"/>
    <col min="30" max="47" width="4" style="21" customWidth="1"/>
    <col min="48" max="48" width="3.7109375" style="21" customWidth="1"/>
    <col min="49" max="53" width="4" style="21" customWidth="1"/>
    <col min="54" max="54" width="4.140625" style="21" customWidth="1"/>
    <col min="55" max="16384" width="11.42578125" style="21"/>
  </cols>
  <sheetData>
    <row r="1" spans="1:83" ht="10.5" customHeight="1" x14ac:dyDescent="0.25">
      <c r="A1" s="85" t="s">
        <v>823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3" spans="1:83" ht="10.5" customHeight="1" x14ac:dyDescent="0.25">
      <c r="B3" s="148" t="s">
        <v>537</v>
      </c>
      <c r="C3" s="23"/>
      <c r="D3" s="23"/>
      <c r="E3" s="23"/>
      <c r="F3" s="74"/>
      <c r="G3" s="23"/>
      <c r="H3" s="23"/>
      <c r="I3" s="74"/>
      <c r="J3" s="23"/>
      <c r="K3" s="23"/>
      <c r="L3" s="23"/>
      <c r="M3" s="23"/>
      <c r="N3" s="23"/>
      <c r="O3" s="23"/>
      <c r="P3" s="23"/>
      <c r="Q3" s="75"/>
      <c r="R3" s="23"/>
      <c r="S3" s="23"/>
      <c r="T3" s="23"/>
      <c r="U3" s="74"/>
      <c r="V3" s="23"/>
      <c r="W3" s="23"/>
      <c r="X3" s="23"/>
      <c r="Y3" s="23"/>
      <c r="Z3" s="23"/>
      <c r="AA3" s="23"/>
      <c r="AB3" s="23"/>
      <c r="AC3" s="23"/>
      <c r="AD3" s="23"/>
    </row>
    <row r="4" spans="1:83" ht="10.5" customHeight="1" x14ac:dyDescent="0.25">
      <c r="B4" s="299" t="s">
        <v>0</v>
      </c>
      <c r="C4" s="72" t="s">
        <v>824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825</v>
      </c>
      <c r="J4" s="72" t="s">
        <v>8</v>
      </c>
      <c r="K4" s="72" t="s">
        <v>9</v>
      </c>
      <c r="L4" s="72" t="s">
        <v>826</v>
      </c>
      <c r="M4" s="72" t="s">
        <v>11</v>
      </c>
      <c r="N4" s="72" t="s">
        <v>12</v>
      </c>
      <c r="O4" s="72" t="s">
        <v>13</v>
      </c>
      <c r="P4" s="72" t="s">
        <v>14</v>
      </c>
      <c r="Q4" s="72" t="s">
        <v>15</v>
      </c>
      <c r="R4" s="72" t="s">
        <v>16</v>
      </c>
      <c r="S4" s="72" t="s">
        <v>827</v>
      </c>
      <c r="T4" s="72" t="s">
        <v>828</v>
      </c>
      <c r="U4" s="72" t="s">
        <v>829</v>
      </c>
      <c r="V4" s="72" t="s">
        <v>19</v>
      </c>
      <c r="W4" s="72" t="s">
        <v>20</v>
      </c>
      <c r="X4" s="71" t="s">
        <v>538</v>
      </c>
      <c r="Y4" s="72" t="s">
        <v>830</v>
      </c>
      <c r="Z4" s="72" t="s">
        <v>23</v>
      </c>
      <c r="AA4" s="72" t="s">
        <v>24</v>
      </c>
      <c r="AB4" s="72" t="s">
        <v>539</v>
      </c>
      <c r="AC4" s="76" t="s">
        <v>25</v>
      </c>
      <c r="AD4" s="23"/>
    </row>
    <row r="5" spans="1:83" ht="10.5" customHeight="1" x14ac:dyDescent="0.25">
      <c r="B5" s="77" t="s">
        <v>754</v>
      </c>
      <c r="C5" s="298">
        <v>390</v>
      </c>
      <c r="D5" s="298">
        <v>216</v>
      </c>
      <c r="E5" s="298">
        <v>0</v>
      </c>
      <c r="F5" s="298">
        <v>108</v>
      </c>
      <c r="G5" s="298">
        <v>1035</v>
      </c>
      <c r="H5" s="298">
        <v>75</v>
      </c>
      <c r="I5" s="298">
        <v>2110</v>
      </c>
      <c r="J5" s="298">
        <v>572</v>
      </c>
      <c r="K5" s="298">
        <v>605</v>
      </c>
      <c r="L5" s="298">
        <v>523</v>
      </c>
      <c r="M5" s="298">
        <v>79</v>
      </c>
      <c r="N5" s="298">
        <v>147</v>
      </c>
      <c r="O5" s="298">
        <v>166</v>
      </c>
      <c r="P5" s="298">
        <v>232</v>
      </c>
      <c r="Q5" s="298">
        <v>25</v>
      </c>
      <c r="R5" s="298">
        <v>107</v>
      </c>
      <c r="S5" s="298">
        <v>430</v>
      </c>
      <c r="T5" s="298">
        <v>0</v>
      </c>
      <c r="U5" s="298">
        <v>632</v>
      </c>
      <c r="V5" s="298">
        <v>15</v>
      </c>
      <c r="W5" s="308">
        <v>30</v>
      </c>
      <c r="X5" s="298">
        <v>110</v>
      </c>
      <c r="Y5" s="298">
        <v>0</v>
      </c>
      <c r="Z5" s="298">
        <v>122</v>
      </c>
      <c r="AA5" s="298">
        <v>54</v>
      </c>
      <c r="AB5" s="298">
        <v>106</v>
      </c>
      <c r="AC5" s="297">
        <v>7889</v>
      </c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83" ht="10.5" customHeight="1" x14ac:dyDescent="0.25">
      <c r="B6" s="78" t="s">
        <v>755</v>
      </c>
      <c r="C6" s="298">
        <v>383</v>
      </c>
      <c r="D6" s="298">
        <v>213</v>
      </c>
      <c r="E6" s="298">
        <v>0</v>
      </c>
      <c r="F6" s="298">
        <v>94</v>
      </c>
      <c r="G6" s="298">
        <v>998</v>
      </c>
      <c r="H6" s="298">
        <v>80</v>
      </c>
      <c r="I6" s="298">
        <v>2056</v>
      </c>
      <c r="J6" s="298">
        <v>575</v>
      </c>
      <c r="K6" s="298">
        <v>564</v>
      </c>
      <c r="L6" s="298">
        <v>506</v>
      </c>
      <c r="M6" s="298">
        <v>74</v>
      </c>
      <c r="N6" s="298">
        <v>127</v>
      </c>
      <c r="O6" s="298">
        <v>163</v>
      </c>
      <c r="P6" s="298">
        <v>230</v>
      </c>
      <c r="Q6" s="298">
        <v>25</v>
      </c>
      <c r="R6" s="298">
        <v>107</v>
      </c>
      <c r="S6" s="298">
        <v>364</v>
      </c>
      <c r="T6" s="298">
        <v>0</v>
      </c>
      <c r="U6" s="298">
        <v>627</v>
      </c>
      <c r="V6" s="298">
        <v>15</v>
      </c>
      <c r="W6" s="309">
        <v>30</v>
      </c>
      <c r="X6" s="298">
        <v>88</v>
      </c>
      <c r="Y6" s="298">
        <v>0</v>
      </c>
      <c r="Z6" s="298">
        <v>101</v>
      </c>
      <c r="AA6" s="298">
        <v>48</v>
      </c>
      <c r="AB6" s="298">
        <v>106</v>
      </c>
      <c r="AC6" s="79">
        <v>7574</v>
      </c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83" ht="10.5" customHeight="1" x14ac:dyDescent="0.25">
      <c r="B7" s="80" t="s">
        <v>831</v>
      </c>
      <c r="C7" s="306">
        <v>366</v>
      </c>
      <c r="D7" s="306">
        <v>194</v>
      </c>
      <c r="E7" s="133" t="s">
        <v>62</v>
      </c>
      <c r="F7" s="306">
        <v>84</v>
      </c>
      <c r="G7" s="306">
        <v>875</v>
      </c>
      <c r="H7" s="306">
        <v>76</v>
      </c>
      <c r="I7" s="306">
        <v>2146</v>
      </c>
      <c r="J7" s="306">
        <v>489</v>
      </c>
      <c r="K7" s="306">
        <v>616</v>
      </c>
      <c r="L7" s="306">
        <v>539</v>
      </c>
      <c r="M7" s="306">
        <v>59</v>
      </c>
      <c r="N7" s="306">
        <v>92</v>
      </c>
      <c r="O7" s="306">
        <v>125</v>
      </c>
      <c r="P7" s="306">
        <v>211</v>
      </c>
      <c r="Q7" s="306">
        <v>34</v>
      </c>
      <c r="R7" s="306">
        <v>117</v>
      </c>
      <c r="S7" s="133" t="s">
        <v>62</v>
      </c>
      <c r="T7" s="306">
        <v>960</v>
      </c>
      <c r="U7" s="133" t="s">
        <v>62</v>
      </c>
      <c r="V7" s="306">
        <v>15</v>
      </c>
      <c r="W7" s="79">
        <v>50</v>
      </c>
      <c r="X7" s="306">
        <v>74</v>
      </c>
      <c r="Y7" s="133" t="s">
        <v>62</v>
      </c>
      <c r="Z7" s="306">
        <v>96</v>
      </c>
      <c r="AA7" s="306">
        <v>83</v>
      </c>
      <c r="AB7" s="306">
        <v>146</v>
      </c>
      <c r="AC7" s="79">
        <v>7447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83" ht="10.5" customHeight="1" x14ac:dyDescent="0.15">
      <c r="B8" s="81" t="s">
        <v>540</v>
      </c>
      <c r="C8" s="301" t="s">
        <v>26</v>
      </c>
      <c r="D8" s="301" t="s">
        <v>26</v>
      </c>
      <c r="E8" s="301" t="s">
        <v>26</v>
      </c>
      <c r="F8" s="301" t="s">
        <v>26</v>
      </c>
      <c r="G8" s="301" t="s">
        <v>26</v>
      </c>
      <c r="H8" s="301" t="s">
        <v>26</v>
      </c>
      <c r="I8" s="301" t="s">
        <v>26</v>
      </c>
      <c r="J8" s="301" t="s">
        <v>26</v>
      </c>
      <c r="K8" s="301" t="s">
        <v>26</v>
      </c>
      <c r="L8" s="301" t="s">
        <v>26</v>
      </c>
      <c r="M8" s="301" t="s">
        <v>26</v>
      </c>
      <c r="N8" s="301" t="s">
        <v>26</v>
      </c>
      <c r="O8" s="301" t="s">
        <v>26</v>
      </c>
      <c r="P8" s="301" t="s">
        <v>26</v>
      </c>
      <c r="Q8" s="301" t="s">
        <v>26</v>
      </c>
      <c r="R8" s="301" t="s">
        <v>26</v>
      </c>
      <c r="S8" s="301" t="s">
        <v>26</v>
      </c>
      <c r="T8" s="301" t="s">
        <v>26</v>
      </c>
      <c r="U8" s="301" t="s">
        <v>26</v>
      </c>
      <c r="V8" s="301" t="s">
        <v>26</v>
      </c>
      <c r="W8" s="82" t="s">
        <v>26</v>
      </c>
      <c r="X8" s="301" t="s">
        <v>26</v>
      </c>
      <c r="Y8" s="301" t="s">
        <v>26</v>
      </c>
      <c r="Z8" s="301" t="s">
        <v>26</v>
      </c>
      <c r="AA8" s="301" t="s">
        <v>26</v>
      </c>
      <c r="AB8" s="301" t="s">
        <v>26</v>
      </c>
      <c r="AC8" s="82" t="s">
        <v>26</v>
      </c>
      <c r="AD8" s="74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</row>
    <row r="9" spans="1:83" ht="10.5" customHeight="1" x14ac:dyDescent="0.25">
      <c r="B9" s="83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74"/>
      <c r="AE9" s="97"/>
      <c r="AF9" s="23"/>
      <c r="AG9" s="23"/>
      <c r="AH9" s="23"/>
      <c r="AI9" s="23"/>
      <c r="AJ9" s="23"/>
      <c r="AK9" s="23"/>
      <c r="AL9" s="23"/>
      <c r="AM9" s="23"/>
      <c r="AN9" s="23"/>
      <c r="AO9" s="96"/>
    </row>
    <row r="10" spans="1:83" ht="10.5" customHeight="1" x14ac:dyDescent="0.1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83"/>
      <c r="AD10" s="74"/>
      <c r="AE10" s="101"/>
      <c r="AF10" s="23"/>
      <c r="AG10" s="151"/>
      <c r="AH10" s="23"/>
      <c r="AJ10" s="151"/>
      <c r="AK10" s="74"/>
      <c r="AL10" s="23"/>
      <c r="AM10" s="74"/>
      <c r="AN10" s="23"/>
      <c r="AO10" s="101"/>
      <c r="AP10" s="151"/>
      <c r="AQ10" s="151"/>
      <c r="AR10" s="84"/>
      <c r="AS10" s="84"/>
      <c r="AU10" s="84"/>
      <c r="AV10" s="84"/>
      <c r="AW10" s="151"/>
      <c r="AX10" s="74"/>
      <c r="AZ10" s="74"/>
      <c r="BA10" s="151"/>
      <c r="BB10" s="74"/>
      <c r="BC10" s="151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</row>
    <row r="11" spans="1:83" ht="10.5" customHeight="1" x14ac:dyDescent="0.25">
      <c r="B11" s="148" t="s">
        <v>541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83"/>
      <c r="AD11" s="74"/>
      <c r="AE11" s="104"/>
      <c r="AF11" s="23"/>
      <c r="AG11" s="151"/>
      <c r="AH11" s="23"/>
      <c r="AJ11" s="151"/>
      <c r="AK11" s="74"/>
      <c r="AL11" s="23"/>
      <c r="AM11" s="74"/>
      <c r="AN11" s="23"/>
      <c r="AO11" s="23"/>
      <c r="AP11" s="151"/>
      <c r="AQ11" s="151"/>
      <c r="AR11" s="84"/>
      <c r="AS11" s="84"/>
      <c r="AU11" s="84"/>
      <c r="AW11" s="151"/>
      <c r="AX11" s="74"/>
      <c r="AZ11" s="74"/>
      <c r="BA11" s="151"/>
      <c r="BB11" s="74"/>
      <c r="BC11" s="151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</row>
    <row r="12" spans="1:83" ht="10.5" customHeight="1" x14ac:dyDescent="0.25">
      <c r="B12" s="299" t="s">
        <v>0</v>
      </c>
      <c r="C12" s="72" t="s">
        <v>1</v>
      </c>
      <c r="D12" s="72" t="s">
        <v>2</v>
      </c>
      <c r="E12" s="72" t="s">
        <v>3</v>
      </c>
      <c r="F12" s="72" t="s">
        <v>4</v>
      </c>
      <c r="G12" s="72" t="s">
        <v>5</v>
      </c>
      <c r="H12" s="72" t="s">
        <v>6</v>
      </c>
      <c r="I12" s="72" t="s">
        <v>7</v>
      </c>
      <c r="J12" s="72" t="s">
        <v>8</v>
      </c>
      <c r="K12" s="72" t="s">
        <v>9</v>
      </c>
      <c r="L12" s="72" t="s">
        <v>10</v>
      </c>
      <c r="M12" s="72" t="s">
        <v>11</v>
      </c>
      <c r="N12" s="72" t="s">
        <v>12</v>
      </c>
      <c r="O12" s="72" t="s">
        <v>13</v>
      </c>
      <c r="P12" s="72" t="s">
        <v>14</v>
      </c>
      <c r="Q12" s="72" t="s">
        <v>15</v>
      </c>
      <c r="R12" s="72" t="s">
        <v>16</v>
      </c>
      <c r="S12" s="72" t="s">
        <v>17</v>
      </c>
      <c r="T12" s="72" t="s">
        <v>751</v>
      </c>
      <c r="U12" s="72" t="s">
        <v>18</v>
      </c>
      <c r="V12" s="72" t="s">
        <v>19</v>
      </c>
      <c r="W12" s="72" t="s">
        <v>20</v>
      </c>
      <c r="X12" s="71" t="s">
        <v>21</v>
      </c>
      <c r="Y12" s="72" t="s">
        <v>22</v>
      </c>
      <c r="Z12" s="72" t="s">
        <v>23</v>
      </c>
      <c r="AA12" s="72" t="s">
        <v>24</v>
      </c>
      <c r="AB12" s="72" t="s">
        <v>27</v>
      </c>
      <c r="AC12" s="76" t="s">
        <v>25</v>
      </c>
      <c r="AD12" s="74"/>
      <c r="AE12" s="151"/>
      <c r="AF12" s="23"/>
      <c r="AG12" s="151"/>
      <c r="AH12" s="23"/>
      <c r="AJ12" s="151"/>
      <c r="AK12" s="74"/>
      <c r="AL12" s="23"/>
      <c r="AM12" s="74"/>
      <c r="AN12" s="23"/>
      <c r="AO12" s="23"/>
      <c r="AP12" s="74"/>
      <c r="AQ12" s="151"/>
      <c r="AR12" s="151"/>
      <c r="AS12" s="84"/>
      <c r="AT12" s="84"/>
      <c r="AV12" s="84"/>
      <c r="AX12" s="151"/>
      <c r="AY12" s="74"/>
      <c r="BA12" s="74"/>
      <c r="BB12" s="151"/>
      <c r="BC12" s="74"/>
      <c r="BD12" s="151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</row>
    <row r="13" spans="1:83" ht="10.5" customHeight="1" x14ac:dyDescent="0.25">
      <c r="B13" s="77" t="s">
        <v>754</v>
      </c>
      <c r="C13" s="298">
        <v>390</v>
      </c>
      <c r="D13" s="298">
        <v>216</v>
      </c>
      <c r="E13" s="298">
        <v>0</v>
      </c>
      <c r="F13" s="298">
        <v>108</v>
      </c>
      <c r="G13" s="298">
        <v>1035</v>
      </c>
      <c r="H13" s="298">
        <v>75</v>
      </c>
      <c r="I13" s="298">
        <v>2110</v>
      </c>
      <c r="J13" s="298">
        <v>572</v>
      </c>
      <c r="K13" s="298">
        <v>605</v>
      </c>
      <c r="L13" s="298">
        <v>523</v>
      </c>
      <c r="M13" s="298">
        <v>79</v>
      </c>
      <c r="N13" s="298">
        <v>147</v>
      </c>
      <c r="O13" s="298">
        <v>166</v>
      </c>
      <c r="P13" s="298">
        <v>232</v>
      </c>
      <c r="Q13" s="298">
        <v>25</v>
      </c>
      <c r="R13" s="298">
        <v>107</v>
      </c>
      <c r="S13" s="298">
        <v>430</v>
      </c>
      <c r="T13" s="298">
        <v>0</v>
      </c>
      <c r="U13" s="298">
        <v>632</v>
      </c>
      <c r="V13" s="298">
        <v>15</v>
      </c>
      <c r="W13" s="308">
        <v>30</v>
      </c>
      <c r="X13" s="298">
        <v>110</v>
      </c>
      <c r="Y13" s="298">
        <v>0</v>
      </c>
      <c r="Z13" s="298">
        <v>122</v>
      </c>
      <c r="AA13" s="298">
        <v>54</v>
      </c>
      <c r="AB13" s="298">
        <v>106</v>
      </c>
      <c r="AC13" s="297">
        <v>7889</v>
      </c>
      <c r="AD13" s="74"/>
      <c r="AE13" s="151"/>
      <c r="AF13" s="23"/>
      <c r="AG13" s="151"/>
      <c r="AH13" s="23"/>
      <c r="AJ13" s="151"/>
      <c r="AK13" s="74"/>
      <c r="AL13" s="23"/>
      <c r="AM13" s="74"/>
      <c r="AN13" s="23"/>
      <c r="AO13" s="23"/>
      <c r="AP13" s="74"/>
      <c r="AQ13" s="151"/>
      <c r="AR13" s="151"/>
      <c r="AS13" s="84"/>
      <c r="AT13" s="84"/>
      <c r="AV13" s="84"/>
      <c r="AX13" s="151"/>
      <c r="AY13" s="74"/>
      <c r="BA13" s="74"/>
      <c r="BB13" s="151"/>
      <c r="BC13" s="74"/>
      <c r="BD13" s="151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</row>
    <row r="14" spans="1:83" ht="10.5" customHeight="1" x14ac:dyDescent="0.25">
      <c r="B14" s="78" t="s">
        <v>755</v>
      </c>
      <c r="C14" s="298">
        <v>383</v>
      </c>
      <c r="D14" s="298">
        <v>213</v>
      </c>
      <c r="E14" s="298">
        <v>0</v>
      </c>
      <c r="F14" s="298">
        <v>94</v>
      </c>
      <c r="G14" s="298">
        <v>998</v>
      </c>
      <c r="H14" s="298">
        <v>80</v>
      </c>
      <c r="I14" s="298">
        <v>2056</v>
      </c>
      <c r="J14" s="298">
        <v>575</v>
      </c>
      <c r="K14" s="298">
        <v>564</v>
      </c>
      <c r="L14" s="298">
        <v>506</v>
      </c>
      <c r="M14" s="298">
        <v>74</v>
      </c>
      <c r="N14" s="298">
        <v>127</v>
      </c>
      <c r="O14" s="298">
        <v>163</v>
      </c>
      <c r="P14" s="298">
        <v>230</v>
      </c>
      <c r="Q14" s="298">
        <v>25</v>
      </c>
      <c r="R14" s="298">
        <v>107</v>
      </c>
      <c r="S14" s="298">
        <v>364</v>
      </c>
      <c r="T14" s="298">
        <v>0</v>
      </c>
      <c r="U14" s="298">
        <v>627</v>
      </c>
      <c r="V14" s="298">
        <v>15</v>
      </c>
      <c r="W14" s="309">
        <v>30</v>
      </c>
      <c r="X14" s="298">
        <v>88</v>
      </c>
      <c r="Y14" s="298">
        <v>0</v>
      </c>
      <c r="Z14" s="298">
        <v>101</v>
      </c>
      <c r="AA14" s="298">
        <v>48</v>
      </c>
      <c r="AB14" s="298">
        <v>106</v>
      </c>
      <c r="AC14" s="79">
        <v>7574</v>
      </c>
      <c r="AD14" s="74"/>
      <c r="AE14" s="84"/>
      <c r="AG14" s="84"/>
      <c r="AH14" s="23"/>
      <c r="AJ14" s="151"/>
      <c r="AK14" s="74"/>
      <c r="AL14" s="23"/>
      <c r="AM14" s="74"/>
      <c r="AN14" s="23"/>
      <c r="AO14" s="23"/>
      <c r="AP14" s="74"/>
      <c r="AQ14" s="151"/>
      <c r="AR14" s="151"/>
      <c r="AS14" s="84"/>
      <c r="AT14" s="84"/>
      <c r="AV14" s="84"/>
      <c r="AX14" s="151"/>
      <c r="AY14" s="74"/>
      <c r="BA14" s="74"/>
      <c r="BB14" s="151"/>
      <c r="BC14" s="74"/>
      <c r="BD14" s="151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</row>
    <row r="15" spans="1:83" ht="10.5" customHeight="1" x14ac:dyDescent="0.25">
      <c r="B15" s="80" t="s">
        <v>831</v>
      </c>
      <c r="C15" s="306">
        <v>366</v>
      </c>
      <c r="D15" s="306">
        <v>194</v>
      </c>
      <c r="E15" s="133" t="s">
        <v>62</v>
      </c>
      <c r="F15" s="306">
        <v>84</v>
      </c>
      <c r="G15" s="306">
        <v>875</v>
      </c>
      <c r="H15" s="306">
        <v>76</v>
      </c>
      <c r="I15" s="306">
        <v>2146</v>
      </c>
      <c r="J15" s="306">
        <v>489</v>
      </c>
      <c r="K15" s="306">
        <v>616</v>
      </c>
      <c r="L15" s="306">
        <v>539</v>
      </c>
      <c r="M15" s="306">
        <v>59</v>
      </c>
      <c r="N15" s="306">
        <v>92</v>
      </c>
      <c r="O15" s="306">
        <v>125</v>
      </c>
      <c r="P15" s="306">
        <v>211</v>
      </c>
      <c r="Q15" s="306">
        <v>34</v>
      </c>
      <c r="R15" s="306">
        <v>117</v>
      </c>
      <c r="S15" s="133" t="s">
        <v>62</v>
      </c>
      <c r="T15" s="306">
        <v>960</v>
      </c>
      <c r="U15" s="133" t="s">
        <v>62</v>
      </c>
      <c r="V15" s="306">
        <v>15</v>
      </c>
      <c r="W15" s="79">
        <v>50</v>
      </c>
      <c r="X15" s="306">
        <v>74</v>
      </c>
      <c r="Y15" s="133" t="s">
        <v>62</v>
      </c>
      <c r="Z15" s="306">
        <v>96</v>
      </c>
      <c r="AA15" s="306">
        <v>83</v>
      </c>
      <c r="AB15" s="306">
        <v>146</v>
      </c>
      <c r="AC15" s="79">
        <v>7447</v>
      </c>
      <c r="AD15" s="74"/>
      <c r="AE15" s="74"/>
      <c r="AF15" s="74"/>
      <c r="AG15" s="74"/>
      <c r="AP15" s="74"/>
      <c r="AQ15" s="151"/>
      <c r="AR15" s="151"/>
      <c r="AS15" s="84"/>
      <c r="AT15" s="84"/>
      <c r="AV15" s="84"/>
      <c r="AX15" s="151"/>
      <c r="AY15" s="74"/>
      <c r="BA15" s="74"/>
      <c r="BB15" s="151"/>
      <c r="BC15" s="74"/>
      <c r="BD15" s="151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</row>
    <row r="16" spans="1:83" ht="10.5" customHeight="1" x14ac:dyDescent="0.25">
      <c r="B16" s="81" t="s">
        <v>540</v>
      </c>
      <c r="C16" s="301" t="s">
        <v>26</v>
      </c>
      <c r="D16" s="301" t="s">
        <v>26</v>
      </c>
      <c r="E16" s="301" t="s">
        <v>26</v>
      </c>
      <c r="F16" s="301" t="s">
        <v>26</v>
      </c>
      <c r="G16" s="301" t="s">
        <v>26</v>
      </c>
      <c r="H16" s="301" t="s">
        <v>26</v>
      </c>
      <c r="I16" s="301" t="s">
        <v>26</v>
      </c>
      <c r="J16" s="301" t="s">
        <v>26</v>
      </c>
      <c r="K16" s="301" t="s">
        <v>26</v>
      </c>
      <c r="L16" s="301" t="s">
        <v>26</v>
      </c>
      <c r="M16" s="301" t="s">
        <v>26</v>
      </c>
      <c r="N16" s="301" t="s">
        <v>26</v>
      </c>
      <c r="O16" s="301" t="s">
        <v>26</v>
      </c>
      <c r="P16" s="301" t="s">
        <v>26</v>
      </c>
      <c r="Q16" s="301" t="s">
        <v>26</v>
      </c>
      <c r="R16" s="301" t="s">
        <v>26</v>
      </c>
      <c r="S16" s="301" t="s">
        <v>26</v>
      </c>
      <c r="T16" s="301" t="s">
        <v>26</v>
      </c>
      <c r="U16" s="301" t="s">
        <v>26</v>
      </c>
      <c r="V16" s="301" t="s">
        <v>26</v>
      </c>
      <c r="W16" s="82" t="s">
        <v>26</v>
      </c>
      <c r="X16" s="301" t="s">
        <v>26</v>
      </c>
      <c r="Y16" s="301" t="s">
        <v>26</v>
      </c>
      <c r="Z16" s="301" t="s">
        <v>26</v>
      </c>
      <c r="AA16" s="301" t="s">
        <v>26</v>
      </c>
      <c r="AB16" s="301" t="s">
        <v>26</v>
      </c>
      <c r="AC16" s="82" t="s">
        <v>26</v>
      </c>
      <c r="AD16" s="23"/>
      <c r="AE16" s="84"/>
      <c r="AG16" s="84"/>
      <c r="AH16" s="23"/>
      <c r="AJ16" s="151"/>
      <c r="AK16" s="74"/>
      <c r="AL16" s="23"/>
      <c r="AM16" s="74"/>
      <c r="AN16" s="23"/>
      <c r="AO16" s="23"/>
      <c r="AP16" s="84"/>
      <c r="AR16" s="23"/>
      <c r="AS16" s="84"/>
      <c r="AU16" s="84"/>
      <c r="AX16" s="23"/>
      <c r="AZ16" s="151"/>
      <c r="BA16" s="74"/>
      <c r="BB16" s="23"/>
      <c r="BC16" s="74"/>
      <c r="BD16" s="23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</row>
    <row r="17" spans="1:83" ht="9" x14ac:dyDescent="0.25"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23"/>
      <c r="AD17" s="84"/>
      <c r="AG17" s="23"/>
      <c r="AI17" s="151"/>
      <c r="AJ17" s="74"/>
      <c r="AK17" s="23"/>
      <c r="AL17" s="74"/>
      <c r="AM17" s="23"/>
      <c r="AN17" s="23"/>
      <c r="AO17" s="84"/>
      <c r="AQ17" s="23"/>
      <c r="AR17" s="84"/>
      <c r="AT17" s="84"/>
      <c r="AW17" s="23"/>
      <c r="AY17" s="151"/>
      <c r="AZ17" s="74"/>
      <c r="BA17" s="23"/>
      <c r="BB17" s="74"/>
      <c r="BC17" s="23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</row>
    <row r="18" spans="1:83" ht="9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3"/>
      <c r="AD18" s="84"/>
      <c r="AG18" s="23"/>
      <c r="AI18" s="151"/>
      <c r="AJ18" s="74"/>
      <c r="AK18" s="23"/>
      <c r="AL18" s="74"/>
      <c r="AM18" s="23"/>
      <c r="AN18" s="23"/>
      <c r="AO18" s="84"/>
      <c r="AQ18" s="23"/>
      <c r="AR18" s="84"/>
      <c r="AT18" s="84"/>
      <c r="AV18" s="84"/>
      <c r="AW18" s="23"/>
      <c r="AY18" s="151"/>
      <c r="AZ18" s="74"/>
      <c r="BA18" s="23"/>
      <c r="BB18" s="74"/>
      <c r="BC18" s="23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</row>
    <row r="19" spans="1:83" ht="9" x14ac:dyDescent="0.25">
      <c r="B19" s="231" t="s">
        <v>542</v>
      </c>
      <c r="C19" s="74"/>
      <c r="E19" s="74"/>
      <c r="F19" s="74"/>
      <c r="G19" s="74"/>
      <c r="H19" s="23"/>
      <c r="I19" s="23"/>
      <c r="J19" s="74"/>
      <c r="K19" s="74"/>
      <c r="L19" s="23"/>
      <c r="M19" s="23"/>
      <c r="N19" s="23"/>
      <c r="O19" s="74"/>
      <c r="P19" s="74"/>
      <c r="Q19" s="74"/>
      <c r="R19" s="23"/>
      <c r="S19" s="74"/>
      <c r="T19" s="23"/>
      <c r="U19" s="74"/>
      <c r="V19" s="74"/>
      <c r="W19" s="74"/>
      <c r="X19" s="74"/>
      <c r="Z19" s="358" t="s">
        <v>373</v>
      </c>
      <c r="AA19" s="359"/>
      <c r="AB19" s="360"/>
      <c r="AC19" s="23"/>
      <c r="AD19" s="84"/>
      <c r="AF19" s="84"/>
      <c r="AG19" s="23"/>
      <c r="AI19" s="151"/>
      <c r="AJ19" s="74"/>
      <c r="AK19" s="23"/>
      <c r="AL19" s="74"/>
      <c r="AM19" s="23"/>
      <c r="AN19" s="23"/>
      <c r="AO19" s="151"/>
      <c r="AP19" s="23"/>
      <c r="AQ19" s="23"/>
      <c r="AR19" s="151"/>
      <c r="AS19" s="23"/>
      <c r="AT19" s="84"/>
      <c r="AW19" s="23"/>
      <c r="AY19" s="151"/>
      <c r="AZ19" s="74"/>
      <c r="BA19" s="23"/>
      <c r="BB19" s="74"/>
      <c r="BC19" s="23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</row>
    <row r="20" spans="1:83" ht="10.5" customHeight="1" x14ac:dyDescent="0.25">
      <c r="B20" s="267" t="s">
        <v>28</v>
      </c>
      <c r="C20" s="72" t="s">
        <v>29</v>
      </c>
      <c r="D20" s="72" t="s">
        <v>30</v>
      </c>
      <c r="E20" s="72" t="s">
        <v>31</v>
      </c>
      <c r="F20" s="72" t="s">
        <v>32</v>
      </c>
      <c r="G20" s="72" t="s">
        <v>33</v>
      </c>
      <c r="H20" s="72" t="s">
        <v>293</v>
      </c>
      <c r="I20" s="72" t="s">
        <v>35</v>
      </c>
      <c r="J20" s="72" t="s">
        <v>36</v>
      </c>
      <c r="K20" s="72" t="s">
        <v>37</v>
      </c>
      <c r="L20" s="72" t="s">
        <v>38</v>
      </c>
      <c r="M20" s="72" t="s">
        <v>39</v>
      </c>
      <c r="N20" s="72" t="s">
        <v>40</v>
      </c>
      <c r="O20" s="72" t="s">
        <v>41</v>
      </c>
      <c r="P20" s="72" t="s">
        <v>42</v>
      </c>
      <c r="Q20" s="72" t="s">
        <v>43</v>
      </c>
      <c r="R20" s="72" t="s">
        <v>44</v>
      </c>
      <c r="S20" s="72" t="s">
        <v>45</v>
      </c>
      <c r="T20" s="72" t="s">
        <v>46</v>
      </c>
      <c r="U20" s="72" t="s">
        <v>47</v>
      </c>
      <c r="V20" s="72" t="s">
        <v>48</v>
      </c>
      <c r="W20" s="72" t="s">
        <v>49</v>
      </c>
      <c r="X20" s="72" t="s">
        <v>50</v>
      </c>
      <c r="Y20" s="87" t="s">
        <v>51</v>
      </c>
      <c r="Z20" s="71" t="s">
        <v>107</v>
      </c>
      <c r="AA20" s="72" t="s">
        <v>277</v>
      </c>
      <c r="AB20" s="76" t="s">
        <v>61</v>
      </c>
      <c r="AC20" s="23"/>
      <c r="AN20" s="23"/>
      <c r="AO20" s="298"/>
      <c r="AP20" s="298"/>
      <c r="AQ20" s="23"/>
      <c r="AR20" s="298"/>
      <c r="AS20" s="23"/>
      <c r="AT20" s="84"/>
      <c r="AW20" s="23"/>
      <c r="AY20" s="151"/>
      <c r="AZ20" s="74"/>
      <c r="BA20" s="23"/>
      <c r="BB20" s="74"/>
      <c r="BC20" s="23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</row>
    <row r="21" spans="1:83" s="73" customFormat="1" ht="9" x14ac:dyDescent="0.25">
      <c r="A21" s="85"/>
      <c r="B21" s="26" t="s">
        <v>756</v>
      </c>
      <c r="C21" s="307">
        <v>1</v>
      </c>
      <c r="D21" s="307">
        <v>1</v>
      </c>
      <c r="E21" s="307">
        <v>7</v>
      </c>
      <c r="F21" s="307">
        <v>0</v>
      </c>
      <c r="G21" s="307">
        <v>6</v>
      </c>
      <c r="H21" s="307">
        <v>9</v>
      </c>
      <c r="I21" s="298" t="s">
        <v>26</v>
      </c>
      <c r="J21" s="307">
        <v>0</v>
      </c>
      <c r="K21" s="307">
        <v>0</v>
      </c>
      <c r="L21" s="307">
        <v>4</v>
      </c>
      <c r="M21" s="307">
        <v>6</v>
      </c>
      <c r="N21" s="307" t="s">
        <v>26</v>
      </c>
      <c r="O21" s="307">
        <v>0</v>
      </c>
      <c r="P21" s="307">
        <v>0</v>
      </c>
      <c r="Q21" s="307">
        <v>0</v>
      </c>
      <c r="R21" s="307">
        <v>0</v>
      </c>
      <c r="S21" s="307">
        <v>0</v>
      </c>
      <c r="T21" s="307">
        <v>0</v>
      </c>
      <c r="U21" s="307">
        <v>7</v>
      </c>
      <c r="V21" s="307">
        <v>6</v>
      </c>
      <c r="W21" s="307">
        <v>8</v>
      </c>
      <c r="X21" s="307">
        <v>5</v>
      </c>
      <c r="Y21" s="298">
        <v>6</v>
      </c>
      <c r="Z21" s="131">
        <v>120</v>
      </c>
      <c r="AA21" s="298">
        <v>0</v>
      </c>
      <c r="AB21" s="79">
        <v>120</v>
      </c>
      <c r="AC21" s="23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3"/>
      <c r="AO21" s="83"/>
      <c r="AP21" s="74"/>
      <c r="AQ21" s="298"/>
      <c r="AR21" s="306"/>
      <c r="AS21" s="23"/>
      <c r="AT21" s="84"/>
      <c r="AU21" s="21"/>
      <c r="AV21" s="21"/>
      <c r="AW21" s="23"/>
      <c r="AX21" s="21"/>
      <c r="AY21" s="151"/>
      <c r="AZ21" s="74"/>
      <c r="BA21" s="23"/>
      <c r="BB21" s="74"/>
      <c r="BC21" s="23"/>
      <c r="BD21" s="90"/>
      <c r="BE21" s="90"/>
      <c r="BF21" s="90"/>
      <c r="BG21" s="90"/>
      <c r="BH21" s="90"/>
      <c r="BI21" s="90"/>
      <c r="BJ21" s="84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</row>
    <row r="22" spans="1:83" ht="10.5" customHeight="1" x14ac:dyDescent="0.25">
      <c r="B22" s="80" t="s">
        <v>832</v>
      </c>
      <c r="C22" s="306">
        <v>1</v>
      </c>
      <c r="D22" s="306">
        <v>1</v>
      </c>
      <c r="E22" s="306">
        <v>6</v>
      </c>
      <c r="F22" s="306">
        <v>0</v>
      </c>
      <c r="G22" s="306">
        <v>5</v>
      </c>
      <c r="H22" s="306">
        <v>8</v>
      </c>
      <c r="I22" s="306" t="s">
        <v>62</v>
      </c>
      <c r="J22" s="306">
        <v>0</v>
      </c>
      <c r="K22" s="306" t="s">
        <v>62</v>
      </c>
      <c r="L22" s="306">
        <v>4</v>
      </c>
      <c r="M22" s="306" t="s">
        <v>543</v>
      </c>
      <c r="N22" s="306" t="s">
        <v>26</v>
      </c>
      <c r="O22" s="306" t="s">
        <v>26</v>
      </c>
      <c r="P22" s="306" t="s">
        <v>26</v>
      </c>
      <c r="Q22" s="306" t="s">
        <v>26</v>
      </c>
      <c r="R22" s="306" t="s">
        <v>26</v>
      </c>
      <c r="S22" s="306" t="s">
        <v>26</v>
      </c>
      <c r="T22" s="306" t="s">
        <v>26</v>
      </c>
      <c r="U22" s="306" t="s">
        <v>26</v>
      </c>
      <c r="V22" s="306" t="s">
        <v>543</v>
      </c>
      <c r="W22" s="306" t="s">
        <v>543</v>
      </c>
      <c r="X22" s="306" t="s">
        <v>543</v>
      </c>
      <c r="Y22" s="306">
        <v>17</v>
      </c>
      <c r="Z22" s="300">
        <v>139</v>
      </c>
      <c r="AA22" s="306">
        <v>0</v>
      </c>
      <c r="AB22" s="79">
        <v>139</v>
      </c>
      <c r="AC22" s="23"/>
      <c r="AN22" s="23"/>
      <c r="AO22" s="83"/>
      <c r="AP22" s="83"/>
      <c r="AQ22" s="306"/>
      <c r="AR22" s="23"/>
      <c r="AS22" s="23"/>
      <c r="AT22" s="84"/>
      <c r="AV22" s="84"/>
      <c r="AW22" s="23"/>
      <c r="AY22" s="151"/>
      <c r="AZ22" s="74"/>
      <c r="BA22" s="23"/>
      <c r="BB22" s="74"/>
      <c r="BC22" s="23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</row>
    <row r="23" spans="1:83" ht="9" x14ac:dyDescent="0.25">
      <c r="B23" s="81" t="s">
        <v>544</v>
      </c>
      <c r="C23" s="301" t="s">
        <v>26</v>
      </c>
      <c r="D23" s="301" t="s">
        <v>26</v>
      </c>
      <c r="E23" s="301" t="s">
        <v>26</v>
      </c>
      <c r="F23" s="301" t="s">
        <v>26</v>
      </c>
      <c r="G23" s="301" t="s">
        <v>26</v>
      </c>
      <c r="H23" s="301" t="s">
        <v>26</v>
      </c>
      <c r="I23" s="301" t="s">
        <v>26</v>
      </c>
      <c r="J23" s="301" t="s">
        <v>26</v>
      </c>
      <c r="K23" s="301" t="s">
        <v>26</v>
      </c>
      <c r="L23" s="301" t="s">
        <v>26</v>
      </c>
      <c r="M23" s="301" t="s">
        <v>26</v>
      </c>
      <c r="N23" s="301" t="s">
        <v>26</v>
      </c>
      <c r="O23" s="301" t="s">
        <v>26</v>
      </c>
      <c r="P23" s="301" t="s">
        <v>26</v>
      </c>
      <c r="Q23" s="301" t="s">
        <v>26</v>
      </c>
      <c r="R23" s="301" t="s">
        <v>26</v>
      </c>
      <c r="S23" s="301" t="s">
        <v>26</v>
      </c>
      <c r="T23" s="301" t="s">
        <v>26</v>
      </c>
      <c r="U23" s="301" t="s">
        <v>26</v>
      </c>
      <c r="V23" s="301" t="s">
        <v>26</v>
      </c>
      <c r="W23" s="301" t="s">
        <v>26</v>
      </c>
      <c r="X23" s="301" t="s">
        <v>26</v>
      </c>
      <c r="Y23" s="82" t="s">
        <v>26</v>
      </c>
      <c r="Z23" s="301" t="s">
        <v>26</v>
      </c>
      <c r="AA23" s="301" t="s">
        <v>26</v>
      </c>
      <c r="AB23" s="82" t="s">
        <v>26</v>
      </c>
      <c r="AC23" s="23"/>
      <c r="AN23" s="23"/>
      <c r="AO23" s="306"/>
      <c r="AP23" s="83"/>
      <c r="AQ23" s="23"/>
      <c r="AR23" s="23"/>
      <c r="AS23" s="23"/>
      <c r="AT23" s="84"/>
      <c r="AW23" s="23"/>
      <c r="AY23" s="151"/>
      <c r="AZ23" s="74"/>
      <c r="BA23" s="23"/>
      <c r="BB23" s="74"/>
      <c r="BC23" s="23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</row>
    <row r="24" spans="1:83" ht="9" x14ac:dyDescent="0.2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23"/>
      <c r="AN24" s="23"/>
      <c r="AO24" s="84"/>
      <c r="AQ24" s="23"/>
      <c r="AR24" s="84"/>
      <c r="AT24" s="84"/>
      <c r="AV24" s="84"/>
      <c r="AW24" s="23"/>
      <c r="AY24" s="151"/>
      <c r="AZ24" s="74"/>
      <c r="BA24" s="23"/>
      <c r="BB24" s="74"/>
      <c r="BC24" s="23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</row>
    <row r="25" spans="1:83" ht="9" x14ac:dyDescent="0.15"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</row>
    <row r="26" spans="1:83" s="93" customFormat="1" ht="9" x14ac:dyDescent="0.15">
      <c r="A26" s="91"/>
      <c r="B26" s="233" t="s">
        <v>545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X26" s="183"/>
      <c r="Y26" s="92"/>
      <c r="AE26" s="97"/>
      <c r="AF26" s="23"/>
      <c r="AG26" s="23"/>
      <c r="AH26" s="23"/>
      <c r="AI26" s="23"/>
      <c r="AJ26" s="23"/>
      <c r="AK26" s="23"/>
      <c r="AL26" s="23"/>
      <c r="AM26" s="23"/>
      <c r="AN26" s="23"/>
      <c r="AO26" s="96"/>
    </row>
    <row r="27" spans="1:83" s="23" customFormat="1" ht="10.5" customHeight="1" x14ac:dyDescent="0.15">
      <c r="A27" s="94"/>
      <c r="B27" s="305" t="s">
        <v>251</v>
      </c>
      <c r="C27" s="307" t="s">
        <v>833</v>
      </c>
      <c r="D27" s="307" t="s">
        <v>2</v>
      </c>
      <c r="E27" s="307" t="s">
        <v>321</v>
      </c>
      <c r="F27" s="307" t="s">
        <v>4</v>
      </c>
      <c r="G27" s="307" t="s">
        <v>255</v>
      </c>
      <c r="H27" s="307" t="s">
        <v>6</v>
      </c>
      <c r="I27" s="307" t="s">
        <v>7</v>
      </c>
      <c r="J27" s="307" t="s">
        <v>8</v>
      </c>
      <c r="K27" s="307" t="s">
        <v>444</v>
      </c>
      <c r="L27" s="307" t="s">
        <v>638</v>
      </c>
      <c r="M27" s="307" t="s">
        <v>11</v>
      </c>
      <c r="N27" s="307" t="s">
        <v>12</v>
      </c>
      <c r="O27" s="307" t="s">
        <v>13</v>
      </c>
      <c r="P27" s="307" t="s">
        <v>14</v>
      </c>
      <c r="Q27" s="72" t="s">
        <v>324</v>
      </c>
      <c r="R27" s="307" t="s">
        <v>16</v>
      </c>
      <c r="S27" s="307" t="s">
        <v>17</v>
      </c>
      <c r="T27" s="72" t="s">
        <v>751</v>
      </c>
      <c r="U27" s="307" t="s">
        <v>18</v>
      </c>
      <c r="V27" s="307" t="s">
        <v>421</v>
      </c>
      <c r="W27" s="307" t="s">
        <v>55</v>
      </c>
      <c r="X27" s="307" t="s">
        <v>56</v>
      </c>
      <c r="Y27" s="307" t="s">
        <v>354</v>
      </c>
      <c r="Z27" s="307" t="s">
        <v>57</v>
      </c>
      <c r="AA27" s="307" t="s">
        <v>59</v>
      </c>
      <c r="AB27" s="307" t="s">
        <v>58</v>
      </c>
      <c r="AC27" s="297" t="s">
        <v>61</v>
      </c>
      <c r="AE27" s="101"/>
      <c r="AG27" s="151"/>
      <c r="AI27" s="21"/>
      <c r="AJ27" s="151"/>
      <c r="AK27" s="74"/>
      <c r="AM27" s="74"/>
      <c r="AO27" s="101"/>
      <c r="AP27" s="96"/>
      <c r="AQ27" s="96"/>
      <c r="AR27" s="96"/>
      <c r="AS27" s="96"/>
      <c r="AT27" s="96"/>
      <c r="AU27" s="97"/>
    </row>
    <row r="28" spans="1:83" ht="10.5" customHeight="1" x14ac:dyDescent="0.15">
      <c r="B28" s="98" t="s">
        <v>834</v>
      </c>
      <c r="C28" s="99">
        <v>795.24852441042674</v>
      </c>
      <c r="D28" s="99">
        <v>68.293236325186996</v>
      </c>
      <c r="E28" s="99" t="s">
        <v>62</v>
      </c>
      <c r="F28" s="99">
        <v>10.791585554002999</v>
      </c>
      <c r="G28" s="99">
        <v>99.164169818527995</v>
      </c>
      <c r="H28" s="99" t="s">
        <v>62</v>
      </c>
      <c r="I28" s="99">
        <v>185.67505481330099</v>
      </c>
      <c r="J28" s="99">
        <v>115.62232925862401</v>
      </c>
      <c r="K28" s="99">
        <v>19.371758523923202</v>
      </c>
      <c r="L28" s="99">
        <v>46.8195405064249</v>
      </c>
      <c r="M28" s="99">
        <v>53.782881954202004</v>
      </c>
      <c r="N28" s="99">
        <v>94.348283222823</v>
      </c>
      <c r="O28" s="99">
        <v>53.620973357107999</v>
      </c>
      <c r="P28" s="99">
        <v>45.561658270768</v>
      </c>
      <c r="Q28" s="296" t="s">
        <v>62</v>
      </c>
      <c r="R28" s="99">
        <v>30.4859082463704</v>
      </c>
      <c r="S28" s="99">
        <v>64.890749252816008</v>
      </c>
      <c r="T28" s="99" t="s">
        <v>62</v>
      </c>
      <c r="U28" s="99">
        <v>89.322946168318495</v>
      </c>
      <c r="V28" s="99">
        <v>528.86558569468696</v>
      </c>
      <c r="W28" s="99" t="s">
        <v>329</v>
      </c>
      <c r="X28" s="99" t="s">
        <v>26</v>
      </c>
      <c r="Y28" s="99" t="s">
        <v>329</v>
      </c>
      <c r="Z28" s="99" t="s">
        <v>329</v>
      </c>
      <c r="AA28" s="99" t="s">
        <v>329</v>
      </c>
      <c r="AB28" s="99" t="s">
        <v>329</v>
      </c>
      <c r="AC28" s="228">
        <v>2301.8651853775109</v>
      </c>
      <c r="AD28" s="23"/>
      <c r="AE28" s="104"/>
      <c r="AF28" s="23"/>
      <c r="AG28" s="84"/>
      <c r="AH28" s="23"/>
      <c r="AJ28" s="151"/>
      <c r="AK28" s="74"/>
      <c r="AL28" s="23"/>
      <c r="AM28" s="74"/>
      <c r="AN28" s="23"/>
      <c r="AO28" s="23"/>
      <c r="AP28" s="101"/>
      <c r="AQ28" s="101"/>
      <c r="AR28" s="101"/>
      <c r="AS28" s="101"/>
      <c r="AT28" s="101"/>
      <c r="AU28" s="101"/>
      <c r="AV28" s="23"/>
      <c r="AW28" s="151"/>
      <c r="AX28" s="23"/>
      <c r="AZ28" s="151"/>
      <c r="BA28" s="74"/>
      <c r="BB28" s="23"/>
      <c r="BC28" s="74"/>
      <c r="BD28" s="23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</row>
    <row r="29" spans="1:83" ht="10.5" customHeight="1" x14ac:dyDescent="0.25">
      <c r="B29" s="102" t="s">
        <v>835</v>
      </c>
      <c r="C29" s="296">
        <v>795.2</v>
      </c>
      <c r="D29" s="296">
        <v>68.3</v>
      </c>
      <c r="E29" s="296" t="s">
        <v>62</v>
      </c>
      <c r="F29" s="296">
        <v>10.8</v>
      </c>
      <c r="G29" s="296">
        <v>99.2</v>
      </c>
      <c r="H29" s="107" t="s">
        <v>62</v>
      </c>
      <c r="I29" s="296">
        <v>185.7</v>
      </c>
      <c r="J29" s="296">
        <v>115.6</v>
      </c>
      <c r="K29" s="296">
        <v>37.700000000000003</v>
      </c>
      <c r="L29" s="296">
        <v>28.4</v>
      </c>
      <c r="M29" s="296">
        <v>53.8</v>
      </c>
      <c r="N29" s="296">
        <v>94.3</v>
      </c>
      <c r="O29" s="296">
        <v>53.6</v>
      </c>
      <c r="P29" s="296">
        <v>45.6</v>
      </c>
      <c r="Q29" s="296" t="s">
        <v>62</v>
      </c>
      <c r="R29" s="296">
        <v>30.5</v>
      </c>
      <c r="S29" s="296">
        <v>64.900000000000006</v>
      </c>
      <c r="T29" s="296">
        <v>154.19999999999999</v>
      </c>
      <c r="U29" s="296">
        <v>89.3</v>
      </c>
      <c r="V29" s="296">
        <v>498.7</v>
      </c>
      <c r="W29" s="296" t="s">
        <v>62</v>
      </c>
      <c r="X29" s="296" t="s">
        <v>26</v>
      </c>
      <c r="Y29" s="296" t="s">
        <v>26</v>
      </c>
      <c r="Z29" s="296" t="s">
        <v>26</v>
      </c>
      <c r="AA29" s="296" t="s">
        <v>26</v>
      </c>
      <c r="AB29" s="296" t="s">
        <v>26</v>
      </c>
      <c r="AC29" s="103">
        <v>2271.6</v>
      </c>
      <c r="AD29" s="23"/>
      <c r="AE29" s="23"/>
      <c r="AF29" s="104"/>
      <c r="AG29" s="104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104"/>
      <c r="AV29" s="23"/>
      <c r="AW29" s="151"/>
      <c r="AX29" s="23"/>
      <c r="AZ29" s="151"/>
      <c r="BA29" s="74"/>
      <c r="BB29" s="23"/>
      <c r="BC29" s="74"/>
      <c r="BD29" s="23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</row>
    <row r="30" spans="1:83" ht="10.5" customHeight="1" x14ac:dyDescent="0.25">
      <c r="B30" s="105" t="s">
        <v>836</v>
      </c>
      <c r="C30" s="106">
        <v>851.2</v>
      </c>
      <c r="D30" s="106">
        <v>83.3</v>
      </c>
      <c r="E30" s="296" t="s">
        <v>62</v>
      </c>
      <c r="F30" s="106">
        <v>24.2</v>
      </c>
      <c r="G30" s="106">
        <v>97.8</v>
      </c>
      <c r="H30" s="296" t="s">
        <v>547</v>
      </c>
      <c r="I30" s="106">
        <v>192.2</v>
      </c>
      <c r="J30" s="106">
        <v>114.4</v>
      </c>
      <c r="K30" s="106">
        <v>43.6</v>
      </c>
      <c r="L30" s="106">
        <v>51.1</v>
      </c>
      <c r="M30" s="106">
        <v>53.1</v>
      </c>
      <c r="N30" s="106">
        <v>95.6</v>
      </c>
      <c r="O30" s="106">
        <v>56.3</v>
      </c>
      <c r="P30" s="106">
        <v>46.8</v>
      </c>
      <c r="Q30" s="296" t="s">
        <v>62</v>
      </c>
      <c r="R30" s="106">
        <v>29.5</v>
      </c>
      <c r="S30" s="106">
        <v>61</v>
      </c>
      <c r="T30" s="106">
        <v>155.1</v>
      </c>
      <c r="U30" s="106">
        <v>94.1</v>
      </c>
      <c r="V30" s="106">
        <v>500.3</v>
      </c>
      <c r="W30" s="296" t="s">
        <v>547</v>
      </c>
      <c r="X30" s="296" t="s">
        <v>547</v>
      </c>
      <c r="Y30" s="296" t="s">
        <v>547</v>
      </c>
      <c r="Z30" s="296" t="s">
        <v>547</v>
      </c>
      <c r="AA30" s="296" t="s">
        <v>547</v>
      </c>
      <c r="AB30" s="296" t="s">
        <v>547</v>
      </c>
      <c r="AC30" s="103">
        <v>2394.5</v>
      </c>
      <c r="AD30" s="23"/>
      <c r="AE30" s="74"/>
      <c r="AF30" s="74"/>
      <c r="AG30" s="151"/>
      <c r="AH30" s="23"/>
      <c r="AI30" s="151"/>
      <c r="AJ30" s="74"/>
      <c r="AK30" s="74"/>
      <c r="AL30" s="74"/>
      <c r="AM30" s="74"/>
      <c r="AN30" s="74"/>
      <c r="AO30" s="151"/>
      <c r="AP30" s="151"/>
      <c r="AQ30" s="23"/>
      <c r="AR30" s="23"/>
      <c r="AS30" s="151"/>
      <c r="AT30" s="23"/>
      <c r="AU30" s="151"/>
      <c r="AV30" s="23"/>
      <c r="AW30" s="151"/>
      <c r="AX30" s="23"/>
      <c r="AZ30" s="151"/>
      <c r="BA30" s="74"/>
      <c r="BB30" s="23"/>
      <c r="BC30" s="74"/>
      <c r="BD30" s="23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</row>
    <row r="31" spans="1:83" ht="9" x14ac:dyDescent="0.25">
      <c r="B31" s="102" t="s">
        <v>758</v>
      </c>
      <c r="C31" s="296">
        <v>774</v>
      </c>
      <c r="D31" s="296">
        <v>42</v>
      </c>
      <c r="E31" s="296" t="s">
        <v>62</v>
      </c>
      <c r="F31" s="296">
        <v>8</v>
      </c>
      <c r="G31" s="296">
        <v>29</v>
      </c>
      <c r="H31" s="296" t="s">
        <v>62</v>
      </c>
      <c r="I31" s="296">
        <v>59</v>
      </c>
      <c r="J31" s="296">
        <v>65</v>
      </c>
      <c r="K31" s="296">
        <v>18</v>
      </c>
      <c r="L31" s="296">
        <v>18.5</v>
      </c>
      <c r="M31" s="296">
        <v>38</v>
      </c>
      <c r="N31" s="296">
        <v>58</v>
      </c>
      <c r="O31" s="296">
        <v>35</v>
      </c>
      <c r="P31" s="296">
        <v>28</v>
      </c>
      <c r="Q31" s="296" t="s">
        <v>62</v>
      </c>
      <c r="R31" s="296">
        <v>26</v>
      </c>
      <c r="S31" s="296">
        <v>36</v>
      </c>
      <c r="T31" s="296" t="s">
        <v>62</v>
      </c>
      <c r="U31" s="296">
        <v>2</v>
      </c>
      <c r="V31" s="296">
        <v>464.5</v>
      </c>
      <c r="W31" s="296">
        <v>32</v>
      </c>
      <c r="X31" s="296" t="s">
        <v>26</v>
      </c>
      <c r="Y31" s="296" t="s">
        <v>26</v>
      </c>
      <c r="Z31" s="296" t="s">
        <v>26</v>
      </c>
      <c r="AA31" s="296" t="s">
        <v>26</v>
      </c>
      <c r="AB31" s="296" t="s">
        <v>26</v>
      </c>
      <c r="AC31" s="103">
        <v>1733</v>
      </c>
      <c r="AE31" s="74"/>
      <c r="AF31" s="74"/>
      <c r="AG31" s="151"/>
      <c r="AH31" s="23"/>
      <c r="AI31" s="151"/>
      <c r="AJ31" s="74"/>
      <c r="AK31" s="74"/>
      <c r="AL31" s="74"/>
      <c r="AM31" s="74"/>
      <c r="AN31" s="74"/>
      <c r="AO31" s="151"/>
      <c r="AP31" s="151"/>
      <c r="AQ31" s="23"/>
      <c r="AR31" s="23"/>
      <c r="AS31" s="151"/>
      <c r="AT31" s="23"/>
      <c r="AU31" s="151"/>
      <c r="AV31" s="23"/>
      <c r="AW31" s="151"/>
      <c r="AX31" s="23"/>
      <c r="AZ31" s="151"/>
      <c r="BA31" s="74"/>
      <c r="BB31" s="23"/>
      <c r="BC31" s="74"/>
      <c r="BD31" s="23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</row>
    <row r="32" spans="1:83" ht="9" x14ac:dyDescent="0.25">
      <c r="B32" s="109" t="s">
        <v>392</v>
      </c>
      <c r="C32" s="110" t="s">
        <v>26</v>
      </c>
      <c r="D32" s="110" t="s">
        <v>26</v>
      </c>
      <c r="E32" s="111" t="s">
        <v>26</v>
      </c>
      <c r="F32" s="111" t="s">
        <v>26</v>
      </c>
      <c r="G32" s="111" t="s">
        <v>26</v>
      </c>
      <c r="H32" s="111" t="s">
        <v>26</v>
      </c>
      <c r="I32" s="111" t="s">
        <v>26</v>
      </c>
      <c r="J32" s="111" t="s">
        <v>26</v>
      </c>
      <c r="K32" s="111" t="s">
        <v>26</v>
      </c>
      <c r="L32" s="111" t="s">
        <v>26</v>
      </c>
      <c r="M32" s="111" t="s">
        <v>26</v>
      </c>
      <c r="N32" s="111" t="s">
        <v>26</v>
      </c>
      <c r="O32" s="111" t="s">
        <v>26</v>
      </c>
      <c r="P32" s="111" t="s">
        <v>26</v>
      </c>
      <c r="Q32" s="111" t="s">
        <v>26</v>
      </c>
      <c r="R32" s="111" t="s">
        <v>26</v>
      </c>
      <c r="S32" s="111" t="s">
        <v>26</v>
      </c>
      <c r="T32" s="111" t="s">
        <v>26</v>
      </c>
      <c r="U32" s="111" t="s">
        <v>26</v>
      </c>
      <c r="V32" s="111" t="s">
        <v>26</v>
      </c>
      <c r="W32" s="111" t="s">
        <v>26</v>
      </c>
      <c r="X32" s="111" t="s">
        <v>26</v>
      </c>
      <c r="Y32" s="111" t="s">
        <v>26</v>
      </c>
      <c r="Z32" s="111" t="s">
        <v>26</v>
      </c>
      <c r="AA32" s="111" t="s">
        <v>26</v>
      </c>
      <c r="AB32" s="111" t="s">
        <v>26</v>
      </c>
      <c r="AC32" s="327" t="s">
        <v>26</v>
      </c>
      <c r="AD32" s="23"/>
      <c r="AE32" s="85"/>
      <c r="AF32" s="85"/>
      <c r="AG32" s="84"/>
      <c r="AI32" s="84"/>
      <c r="AJ32" s="85"/>
      <c r="AK32" s="85"/>
      <c r="AL32" s="85"/>
      <c r="AM32" s="85"/>
      <c r="AN32" s="74"/>
      <c r="AO32" s="84"/>
      <c r="AP32" s="84"/>
      <c r="AR32" s="23"/>
      <c r="AS32" s="84"/>
      <c r="AU32" s="84"/>
      <c r="AW32" s="84"/>
      <c r="AX32" s="23"/>
      <c r="AZ32" s="151"/>
      <c r="BA32" s="74"/>
      <c r="BB32" s="23"/>
      <c r="BC32" s="74"/>
      <c r="BD32" s="23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</row>
    <row r="34" spans="1:55" ht="9" x14ac:dyDescent="0.25">
      <c r="A34" s="21"/>
      <c r="AC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151"/>
      <c r="AS34" s="23"/>
      <c r="AT34" s="84"/>
      <c r="AV34" s="84"/>
      <c r="AW34" s="23"/>
      <c r="AY34" s="151"/>
      <c r="AZ34" s="74"/>
      <c r="BA34" s="23"/>
      <c r="BB34" s="74"/>
      <c r="BC34" s="23"/>
    </row>
    <row r="35" spans="1:55" ht="9" x14ac:dyDescent="0.25">
      <c r="A35" s="21"/>
      <c r="B35" s="358" t="s">
        <v>630</v>
      </c>
      <c r="C35" s="359"/>
      <c r="D35" s="359"/>
      <c r="E35" s="359"/>
      <c r="F35" s="359"/>
      <c r="G35" s="359"/>
      <c r="H35" s="359"/>
      <c r="I35" s="254"/>
      <c r="O35" s="358" t="s">
        <v>672</v>
      </c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60"/>
      <c r="AC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151"/>
      <c r="AS35" s="23"/>
      <c r="AT35" s="84"/>
      <c r="AW35" s="23"/>
      <c r="AY35" s="151"/>
      <c r="AZ35" s="74"/>
      <c r="BA35" s="23"/>
      <c r="BB35" s="74"/>
      <c r="BC35" s="23"/>
    </row>
    <row r="36" spans="1:55" ht="10.5" customHeight="1" x14ac:dyDescent="0.25">
      <c r="A36" s="21"/>
      <c r="B36" s="299" t="s">
        <v>63</v>
      </c>
      <c r="C36" s="72" t="s">
        <v>631</v>
      </c>
      <c r="D36" s="72" t="s">
        <v>64</v>
      </c>
      <c r="E36" s="72" t="s">
        <v>66</v>
      </c>
      <c r="F36" s="72" t="s">
        <v>625</v>
      </c>
      <c r="G36" s="72" t="s">
        <v>68</v>
      </c>
      <c r="H36" s="72" t="s">
        <v>69</v>
      </c>
      <c r="I36" s="131"/>
      <c r="AA36" s="23"/>
      <c r="AB36" s="23"/>
      <c r="AC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151"/>
      <c r="AS36" s="23"/>
      <c r="AT36" s="84"/>
      <c r="AW36" s="23"/>
      <c r="AY36" s="151"/>
      <c r="AZ36" s="74"/>
      <c r="BA36" s="23"/>
      <c r="BB36" s="74"/>
      <c r="BC36" s="23"/>
    </row>
    <row r="37" spans="1:55" ht="9" x14ac:dyDescent="0.25">
      <c r="A37" s="21"/>
      <c r="B37" s="115" t="s">
        <v>759</v>
      </c>
      <c r="C37" s="298">
        <v>24</v>
      </c>
      <c r="D37" s="298">
        <v>11</v>
      </c>
      <c r="E37" s="298">
        <v>7</v>
      </c>
      <c r="F37" s="298">
        <v>6</v>
      </c>
      <c r="G37" s="298">
        <v>6</v>
      </c>
      <c r="H37" s="298">
        <v>2</v>
      </c>
      <c r="I37" s="131"/>
      <c r="J37" s="117"/>
      <c r="K37" s="23" t="s">
        <v>70</v>
      </c>
      <c r="L37" s="23"/>
      <c r="M37" s="23"/>
      <c r="N37" s="23"/>
      <c r="O37" s="23"/>
      <c r="AA37" s="23"/>
      <c r="AB37" s="23"/>
      <c r="AC37" s="23"/>
      <c r="AE37" s="23"/>
      <c r="AF37" s="23"/>
      <c r="AG37" s="23"/>
      <c r="AH37" s="23"/>
      <c r="AI37" s="23"/>
      <c r="AJ37" s="23"/>
      <c r="AK37" s="23" t="s">
        <v>70</v>
      </c>
      <c r="AL37" s="23"/>
      <c r="AM37" s="23"/>
      <c r="AN37" s="23"/>
      <c r="AO37" s="23"/>
      <c r="AP37" s="23"/>
      <c r="AQ37" s="23"/>
      <c r="AR37" s="151"/>
      <c r="AS37" s="23"/>
      <c r="AT37" s="84"/>
      <c r="AV37" s="84"/>
      <c r="AW37" s="23"/>
      <c r="AY37" s="151"/>
      <c r="AZ37" s="74"/>
      <c r="BA37" s="23"/>
      <c r="BB37" s="74"/>
      <c r="BC37" s="23"/>
    </row>
    <row r="38" spans="1:55" ht="9" x14ac:dyDescent="0.25">
      <c r="A38" s="21"/>
      <c r="B38" s="118" t="s">
        <v>71</v>
      </c>
      <c r="C38" s="301">
        <v>24</v>
      </c>
      <c r="D38" s="301">
        <v>12</v>
      </c>
      <c r="E38" s="301">
        <v>7</v>
      </c>
      <c r="F38" s="301">
        <v>9</v>
      </c>
      <c r="G38" s="301">
        <v>7</v>
      </c>
      <c r="H38" s="301">
        <v>2</v>
      </c>
      <c r="I38" s="300"/>
      <c r="J38" s="117"/>
      <c r="K38" s="23"/>
      <c r="L38" s="23"/>
      <c r="M38" s="23"/>
      <c r="N38" s="23"/>
      <c r="O38" s="23"/>
      <c r="P38" s="23"/>
      <c r="Q38" s="89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E38" s="23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3"/>
      <c r="AR38" s="23"/>
      <c r="AS38" s="23"/>
    </row>
    <row r="39" spans="1:55" ht="9" x14ac:dyDescent="0.25">
      <c r="A39" s="21"/>
      <c r="B39" s="123"/>
      <c r="C39" s="298"/>
      <c r="D39" s="298"/>
      <c r="E39" s="298"/>
      <c r="F39" s="298"/>
      <c r="G39" s="298"/>
      <c r="H39" s="298"/>
      <c r="I39" s="131"/>
      <c r="J39" s="126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E39" s="23"/>
      <c r="AF39" s="298"/>
      <c r="AG39" s="298"/>
      <c r="AH39" s="298"/>
      <c r="AI39" s="298"/>
      <c r="AJ39" s="298"/>
      <c r="AK39" s="298"/>
      <c r="AL39" s="298"/>
      <c r="AM39" s="23"/>
      <c r="AN39" s="298"/>
      <c r="AO39" s="298"/>
      <c r="AP39" s="298"/>
      <c r="AQ39" s="23"/>
      <c r="AR39" s="23"/>
      <c r="AS39" s="23"/>
    </row>
    <row r="40" spans="1:55" ht="9" x14ac:dyDescent="0.25">
      <c r="A40" s="21"/>
      <c r="B40" s="127" t="s">
        <v>72</v>
      </c>
      <c r="C40" s="72" t="s">
        <v>73</v>
      </c>
      <c r="D40" s="72" t="s">
        <v>64</v>
      </c>
      <c r="E40" s="72" t="s">
        <v>66</v>
      </c>
      <c r="F40" s="72" t="s">
        <v>67</v>
      </c>
      <c r="G40" s="72" t="s">
        <v>68</v>
      </c>
      <c r="H40" s="72" t="s">
        <v>69</v>
      </c>
      <c r="I40" s="131"/>
      <c r="J40" s="1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55" ht="9" x14ac:dyDescent="0.25">
      <c r="A41" s="21"/>
      <c r="B41" s="115" t="s">
        <v>759</v>
      </c>
      <c r="C41" s="298">
        <v>24</v>
      </c>
      <c r="D41" s="298">
        <v>11</v>
      </c>
      <c r="E41" s="298">
        <v>7</v>
      </c>
      <c r="F41" s="298">
        <v>6</v>
      </c>
      <c r="G41" s="298">
        <v>6</v>
      </c>
      <c r="H41" s="298">
        <v>2</v>
      </c>
      <c r="I41" s="131"/>
      <c r="J41" s="12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E41" s="23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23"/>
      <c r="AR41" s="23"/>
      <c r="AS41" s="23"/>
    </row>
    <row r="42" spans="1:55" ht="9" x14ac:dyDescent="0.25">
      <c r="A42" s="21"/>
      <c r="B42" s="118" t="s">
        <v>71</v>
      </c>
      <c r="C42" s="301">
        <v>24</v>
      </c>
      <c r="D42" s="301">
        <v>12</v>
      </c>
      <c r="E42" s="301">
        <v>7</v>
      </c>
      <c r="F42" s="301">
        <v>9</v>
      </c>
      <c r="G42" s="301">
        <v>7</v>
      </c>
      <c r="H42" s="301">
        <v>2</v>
      </c>
      <c r="I42" s="300"/>
      <c r="J42" s="122" t="s">
        <v>74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55" ht="9" x14ac:dyDescent="0.25">
      <c r="A43" s="21"/>
      <c r="B43" s="123"/>
      <c r="C43" s="298"/>
      <c r="D43" s="298"/>
      <c r="E43" s="298"/>
      <c r="F43" s="298"/>
      <c r="G43" s="298"/>
      <c r="H43" s="298"/>
      <c r="I43" s="131"/>
      <c r="J43" s="1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55" ht="10.5" customHeight="1" x14ac:dyDescent="0.25">
      <c r="A44" s="21"/>
      <c r="B44" s="127" t="s">
        <v>108</v>
      </c>
      <c r="C44" s="72" t="s">
        <v>292</v>
      </c>
      <c r="D44" s="72" t="s">
        <v>837</v>
      </c>
      <c r="E44" s="72" t="s">
        <v>66</v>
      </c>
      <c r="F44" s="72" t="s">
        <v>838</v>
      </c>
      <c r="G44" s="72" t="s">
        <v>626</v>
      </c>
      <c r="H44" s="72" t="s">
        <v>69</v>
      </c>
      <c r="I44" s="131"/>
      <c r="J44" s="12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55" ht="9" x14ac:dyDescent="0.25">
      <c r="A45" s="21"/>
      <c r="B45" s="115" t="s">
        <v>759</v>
      </c>
      <c r="C45" s="298">
        <v>17</v>
      </c>
      <c r="D45" s="298">
        <v>23</v>
      </c>
      <c r="E45" s="298">
        <v>0</v>
      </c>
      <c r="F45" s="298">
        <v>1</v>
      </c>
      <c r="G45" s="298">
        <v>4</v>
      </c>
      <c r="H45" s="298">
        <v>1</v>
      </c>
      <c r="I45" s="131"/>
      <c r="J45" s="1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55" ht="9" x14ac:dyDescent="0.25">
      <c r="A46" s="21"/>
      <c r="B46" s="118" t="s">
        <v>71</v>
      </c>
      <c r="C46" s="301">
        <v>15</v>
      </c>
      <c r="D46" s="301">
        <v>12</v>
      </c>
      <c r="E46" s="301">
        <v>0</v>
      </c>
      <c r="F46" s="301">
        <v>1</v>
      </c>
      <c r="G46" s="301">
        <v>5</v>
      </c>
      <c r="H46" s="301">
        <v>0</v>
      </c>
      <c r="I46" s="300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55" ht="9" x14ac:dyDescent="0.25">
      <c r="A47" s="21"/>
      <c r="B47" s="115"/>
      <c r="C47" s="298"/>
      <c r="D47" s="298"/>
      <c r="E47" s="298"/>
      <c r="F47" s="298"/>
      <c r="G47" s="298"/>
      <c r="H47" s="298"/>
      <c r="I47" s="131"/>
      <c r="J47" s="1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55" ht="9" x14ac:dyDescent="0.25">
      <c r="A48" s="21"/>
      <c r="B48" s="127" t="s">
        <v>75</v>
      </c>
      <c r="C48" s="72" t="s">
        <v>73</v>
      </c>
      <c r="D48" s="72" t="s">
        <v>64</v>
      </c>
      <c r="E48" s="72" t="s">
        <v>66</v>
      </c>
      <c r="F48" s="72" t="s">
        <v>67</v>
      </c>
      <c r="G48" s="72" t="s">
        <v>68</v>
      </c>
      <c r="H48" s="72" t="s">
        <v>69</v>
      </c>
      <c r="I48" s="131"/>
      <c r="J48" s="1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39" ht="9" x14ac:dyDescent="0.25">
      <c r="A49" s="21"/>
      <c r="B49" s="115" t="s">
        <v>759</v>
      </c>
      <c r="C49" s="298">
        <v>0</v>
      </c>
      <c r="D49" s="298">
        <v>0</v>
      </c>
      <c r="E49" s="298">
        <v>0</v>
      </c>
      <c r="F49" s="298">
        <v>0</v>
      </c>
      <c r="G49" s="298">
        <v>0</v>
      </c>
      <c r="H49" s="298">
        <v>0</v>
      </c>
      <c r="I49" s="131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39" ht="9" x14ac:dyDescent="0.25">
      <c r="A50" s="21"/>
      <c r="B50" s="118" t="s">
        <v>71</v>
      </c>
      <c r="C50" s="301">
        <v>0</v>
      </c>
      <c r="D50" s="301">
        <v>0</v>
      </c>
      <c r="E50" s="301">
        <v>0</v>
      </c>
      <c r="F50" s="301">
        <v>0</v>
      </c>
      <c r="G50" s="301">
        <v>0</v>
      </c>
      <c r="H50" s="301">
        <v>0</v>
      </c>
      <c r="I50" s="300"/>
      <c r="J50" s="1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39" ht="9" x14ac:dyDescent="0.25">
      <c r="A51" s="21"/>
      <c r="B51" s="130"/>
      <c r="C51" s="298"/>
      <c r="D51" s="298"/>
      <c r="E51" s="298"/>
      <c r="F51" s="298"/>
      <c r="G51" s="298"/>
      <c r="H51" s="298"/>
      <c r="I51" s="131"/>
      <c r="J51" s="1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39" ht="10.5" customHeight="1" x14ac:dyDescent="0.25">
      <c r="A52" s="21"/>
      <c r="B52" s="127" t="s">
        <v>76</v>
      </c>
      <c r="C52" s="72" t="s">
        <v>73</v>
      </c>
      <c r="D52" s="72" t="s">
        <v>394</v>
      </c>
      <c r="E52" s="72" t="s">
        <v>66</v>
      </c>
      <c r="F52" s="72" t="s">
        <v>67</v>
      </c>
      <c r="G52" s="72" t="s">
        <v>68</v>
      </c>
      <c r="H52" s="72" t="s">
        <v>69</v>
      </c>
      <c r="I52" s="131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39" ht="9" x14ac:dyDescent="0.25">
      <c r="A53" s="21"/>
      <c r="B53" s="115" t="s">
        <v>759</v>
      </c>
      <c r="C53" s="298">
        <v>41</v>
      </c>
      <c r="D53" s="298">
        <v>34</v>
      </c>
      <c r="E53" s="298">
        <v>7</v>
      </c>
      <c r="F53" s="298">
        <v>7</v>
      </c>
      <c r="G53" s="298">
        <v>10</v>
      </c>
      <c r="H53" s="298">
        <v>3</v>
      </c>
      <c r="I53" s="131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39" ht="9" x14ac:dyDescent="0.25">
      <c r="A54" s="21"/>
      <c r="B54" s="118" t="s">
        <v>71</v>
      </c>
      <c r="C54" s="301">
        <v>39</v>
      </c>
      <c r="D54" s="301">
        <v>24</v>
      </c>
      <c r="E54" s="301">
        <v>7</v>
      </c>
      <c r="F54" s="301">
        <v>10</v>
      </c>
      <c r="G54" s="301">
        <v>12</v>
      </c>
      <c r="H54" s="301">
        <v>2</v>
      </c>
      <c r="I54" s="300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39" ht="9" x14ac:dyDescent="0.25">
      <c r="A55" s="21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39" ht="9" x14ac:dyDescent="0.25">
      <c r="A56" s="21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39" ht="9" x14ac:dyDescent="0.25">
      <c r="A57" s="21"/>
      <c r="B57" s="21" t="s">
        <v>70</v>
      </c>
      <c r="I57" s="23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39" ht="9" x14ac:dyDescent="0.25">
      <c r="A58" s="21"/>
      <c r="J58" s="235"/>
      <c r="K58" s="235"/>
      <c r="L58" s="235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39" ht="9" x14ac:dyDescent="0.25">
      <c r="A59" s="21"/>
      <c r="J59" s="235"/>
      <c r="K59" s="235"/>
      <c r="M59" s="23"/>
      <c r="Q59" s="23"/>
      <c r="R59" s="23"/>
    </row>
    <row r="60" spans="1:39" ht="9" x14ac:dyDescent="0.25">
      <c r="A60" s="21"/>
      <c r="AB60" s="23"/>
    </row>
    <row r="61" spans="1:39" ht="9" x14ac:dyDescent="0.25">
      <c r="A61" s="21"/>
      <c r="AB61" s="23"/>
    </row>
    <row r="62" spans="1:39" ht="9" x14ac:dyDescent="0.25">
      <c r="A62" s="21"/>
      <c r="Y62" s="306"/>
      <c r="Z62" s="74"/>
    </row>
    <row r="63" spans="1:39" s="23" customFormat="1" ht="9" x14ac:dyDescent="0.25">
      <c r="A63" s="85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306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</row>
    <row r="64" spans="1:39" ht="9" x14ac:dyDescent="0.25">
      <c r="B64" s="73" t="s">
        <v>99</v>
      </c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</row>
    <row r="65" spans="1:29" ht="9" x14ac:dyDescent="0.25">
      <c r="A65" s="21"/>
      <c r="AC65" s="83"/>
    </row>
    <row r="66" spans="1:29" ht="9" x14ac:dyDescent="0.25">
      <c r="A66" s="21"/>
      <c r="B66" s="148" t="s">
        <v>537</v>
      </c>
      <c r="K66" s="340" t="s">
        <v>548</v>
      </c>
      <c r="L66" s="341"/>
      <c r="M66" s="342"/>
      <c r="AC66" s="83"/>
    </row>
    <row r="67" spans="1:29" ht="9" x14ac:dyDescent="0.25">
      <c r="A67" s="21"/>
      <c r="B67" s="137"/>
      <c r="AC67" s="23"/>
    </row>
    <row r="68" spans="1:29" ht="9" x14ac:dyDescent="0.25">
      <c r="A68" s="126">
        <v>1</v>
      </c>
      <c r="B68" s="23" t="s">
        <v>839</v>
      </c>
      <c r="C68" s="23"/>
      <c r="D68" s="23"/>
      <c r="E68" s="23"/>
      <c r="F68" s="23"/>
      <c r="G68" s="23"/>
      <c r="H68" s="23"/>
      <c r="J68" s="122">
        <v>1</v>
      </c>
      <c r="K68" s="23" t="s">
        <v>853</v>
      </c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ht="9" x14ac:dyDescent="0.25">
      <c r="A69" s="117">
        <v>2</v>
      </c>
      <c r="B69" s="151" t="s">
        <v>632</v>
      </c>
      <c r="C69" s="151"/>
      <c r="D69" s="151"/>
      <c r="E69" s="151"/>
      <c r="F69" s="151"/>
      <c r="G69" s="151"/>
      <c r="H69" s="151"/>
      <c r="J69" s="122">
        <v>2</v>
      </c>
      <c r="K69" s="23" t="s">
        <v>854</v>
      </c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83"/>
    </row>
    <row r="70" spans="1:29" ht="9" x14ac:dyDescent="0.25">
      <c r="A70" s="117">
        <v>3</v>
      </c>
      <c r="B70" s="151" t="s">
        <v>840</v>
      </c>
      <c r="J70" s="122">
        <v>3</v>
      </c>
      <c r="K70" s="23" t="s">
        <v>549</v>
      </c>
      <c r="AC70" s="83"/>
    </row>
    <row r="71" spans="1:29" ht="9" x14ac:dyDescent="0.25">
      <c r="A71" s="117">
        <v>4</v>
      </c>
      <c r="B71" s="23" t="s">
        <v>841</v>
      </c>
      <c r="J71" s="122">
        <v>4</v>
      </c>
      <c r="K71" s="23" t="s">
        <v>633</v>
      </c>
      <c r="AC71" s="268"/>
    </row>
    <row r="72" spans="1:29" ht="9" x14ac:dyDescent="0.25">
      <c r="A72" s="117"/>
      <c r="B72" s="23" t="s">
        <v>842</v>
      </c>
      <c r="J72" s="122">
        <v>5</v>
      </c>
      <c r="K72" s="21" t="s">
        <v>634</v>
      </c>
      <c r="AC72" s="23"/>
    </row>
    <row r="73" spans="1:29" ht="9" x14ac:dyDescent="0.25">
      <c r="A73" s="117">
        <v>5</v>
      </c>
      <c r="B73" s="23" t="s">
        <v>843</v>
      </c>
    </row>
    <row r="74" spans="1:29" ht="9" x14ac:dyDescent="0.25">
      <c r="A74" s="117">
        <v>6</v>
      </c>
      <c r="B74" s="23" t="s">
        <v>844</v>
      </c>
    </row>
    <row r="75" spans="1:29" ht="9" x14ac:dyDescent="0.25">
      <c r="A75" s="117">
        <v>7</v>
      </c>
      <c r="B75" s="23" t="s">
        <v>845</v>
      </c>
    </row>
    <row r="76" spans="1:29" ht="9" x14ac:dyDescent="0.25">
      <c r="A76" s="117">
        <v>8</v>
      </c>
      <c r="B76" s="23" t="s">
        <v>846</v>
      </c>
    </row>
    <row r="77" spans="1:29" ht="9" x14ac:dyDescent="0.25">
      <c r="A77" s="117">
        <v>9</v>
      </c>
      <c r="B77" s="21" t="s">
        <v>847</v>
      </c>
    </row>
    <row r="78" spans="1:29" ht="9" x14ac:dyDescent="0.25">
      <c r="A78" s="117"/>
    </row>
    <row r="79" spans="1:29" ht="9" x14ac:dyDescent="0.25">
      <c r="A79" s="117"/>
      <c r="B79" s="231" t="s">
        <v>542</v>
      </c>
    </row>
    <row r="80" spans="1:29" ht="9" x14ac:dyDescent="0.25"/>
    <row r="81" spans="1:29" ht="9" x14ac:dyDescent="0.25">
      <c r="A81" s="117">
        <v>1</v>
      </c>
      <c r="B81" s="21" t="s">
        <v>848</v>
      </c>
    </row>
    <row r="82" spans="1:29" ht="9" x14ac:dyDescent="0.25">
      <c r="A82" s="117">
        <v>2</v>
      </c>
      <c r="B82" s="21" t="s">
        <v>550</v>
      </c>
    </row>
    <row r="83" spans="1:29" ht="9" x14ac:dyDescent="0.25">
      <c r="A83" s="117"/>
    </row>
    <row r="84" spans="1:29" ht="9" customHeight="1" x14ac:dyDescent="0.15">
      <c r="A84" s="117"/>
      <c r="B84" s="240" t="s">
        <v>545</v>
      </c>
      <c r="AC84" s="145"/>
    </row>
    <row r="85" spans="1:29" ht="10.5" customHeight="1" x14ac:dyDescent="0.25">
      <c r="A85" s="117"/>
      <c r="B85" s="269"/>
    </row>
    <row r="86" spans="1:29" s="144" customFormat="1" ht="9" customHeight="1" x14ac:dyDescent="0.25">
      <c r="A86" s="117">
        <v>1</v>
      </c>
      <c r="B86" s="21" t="s">
        <v>849</v>
      </c>
      <c r="C86" s="21"/>
      <c r="D86" s="21"/>
      <c r="E86" s="21"/>
      <c r="F86" s="21"/>
      <c r="G86" s="89"/>
      <c r="H86" s="89"/>
      <c r="I86" s="89"/>
      <c r="J86" s="21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9" s="144" customFormat="1" ht="9" x14ac:dyDescent="0.15">
      <c r="A87" s="117">
        <v>2</v>
      </c>
      <c r="B87" s="143" t="s">
        <v>765</v>
      </c>
      <c r="C87" s="21"/>
      <c r="D87" s="21"/>
      <c r="E87" s="21"/>
      <c r="F87" s="21"/>
      <c r="G87" s="21"/>
      <c r="H87" s="21"/>
      <c r="I87" s="21"/>
      <c r="J87" s="21"/>
      <c r="K87" s="144" t="s">
        <v>738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9" s="144" customFormat="1" ht="11.25" customHeight="1" x14ac:dyDescent="0.25">
      <c r="A88" s="117">
        <v>3</v>
      </c>
      <c r="B88" s="70" t="s">
        <v>850</v>
      </c>
      <c r="C88" s="151"/>
      <c r="D88" s="151"/>
      <c r="E88" s="151"/>
      <c r="F88" s="151"/>
      <c r="G88" s="151"/>
      <c r="H88" s="151"/>
      <c r="I88" s="151"/>
      <c r="J88" s="23"/>
      <c r="K88" s="144" t="s">
        <v>767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9" s="144" customFormat="1" ht="9" x14ac:dyDescent="0.25">
      <c r="A89" s="117"/>
      <c r="B89" s="70" t="s">
        <v>851</v>
      </c>
      <c r="C89" s="151"/>
      <c r="D89" s="151"/>
      <c r="E89" s="151"/>
      <c r="F89" s="151"/>
      <c r="G89" s="151"/>
      <c r="H89" s="151"/>
      <c r="I89" s="151"/>
      <c r="J89" s="23"/>
      <c r="K89" s="144" t="s">
        <v>737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1:29" s="144" customFormat="1" ht="9" x14ac:dyDescent="0.25">
      <c r="A90" s="117">
        <v>4</v>
      </c>
      <c r="B90" s="70" t="s">
        <v>852</v>
      </c>
      <c r="C90" s="151"/>
      <c r="D90" s="151"/>
      <c r="E90" s="151"/>
      <c r="F90" s="151"/>
      <c r="G90" s="151"/>
      <c r="H90" s="151"/>
      <c r="I90" s="151"/>
      <c r="J90" s="23"/>
      <c r="K90" s="70" t="s">
        <v>348</v>
      </c>
      <c r="L90" s="126"/>
      <c r="M90" s="23"/>
      <c r="N90" s="23"/>
      <c r="O90" s="23"/>
      <c r="P90" s="23"/>
      <c r="Q90" s="21"/>
      <c r="R90" s="21"/>
      <c r="S90" s="21"/>
      <c r="T90" s="21"/>
      <c r="U90" s="21"/>
      <c r="V90" s="21"/>
      <c r="W90" s="21"/>
      <c r="X90" s="21"/>
    </row>
    <row r="91" spans="1:29" s="144" customFormat="1" ht="9" x14ac:dyDescent="0.25">
      <c r="C91" s="21"/>
      <c r="D91" s="21"/>
      <c r="E91" s="21"/>
      <c r="F91" s="21"/>
      <c r="G91" s="21"/>
      <c r="H91" s="21"/>
      <c r="I91" s="21"/>
      <c r="J91" s="21"/>
      <c r="K91" s="21"/>
      <c r="L91" s="126"/>
      <c r="N91" s="283"/>
      <c r="O91" s="284"/>
      <c r="P91" s="284"/>
      <c r="Q91" s="145"/>
      <c r="R91" s="145"/>
    </row>
    <row r="92" spans="1:29" ht="11.25" customHeight="1" x14ac:dyDescent="0.25">
      <c r="C92" s="89"/>
      <c r="D92" s="89"/>
      <c r="E92" s="89"/>
      <c r="F92" s="89"/>
      <c r="G92" s="89"/>
      <c r="H92" s="23"/>
      <c r="L92" s="23"/>
      <c r="N92" s="89"/>
      <c r="O92" s="23"/>
      <c r="P92" s="23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</row>
    <row r="93" spans="1:29" ht="9" x14ac:dyDescent="0.25"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C93" s="23"/>
    </row>
    <row r="94" spans="1:29" ht="9" x14ac:dyDescent="0.25">
      <c r="K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74"/>
      <c r="AC94" s="23"/>
    </row>
    <row r="95" spans="1:29" ht="9" x14ac:dyDescent="0.25">
      <c r="A95" s="144"/>
      <c r="B95" s="144"/>
      <c r="C95" s="144"/>
      <c r="D95" s="144"/>
      <c r="E95" s="144"/>
      <c r="F95" s="144"/>
      <c r="G95" s="144"/>
      <c r="H95" s="144"/>
      <c r="I95" s="144"/>
      <c r="J95" s="144"/>
    </row>
    <row r="96" spans="1:29" ht="10.5" customHeight="1" x14ac:dyDescent="0.25">
      <c r="A96" s="144"/>
      <c r="B96" s="144"/>
      <c r="E96" s="85"/>
    </row>
    <row r="97" spans="1:13" ht="9" x14ac:dyDescent="0.25">
      <c r="B97" s="144"/>
      <c r="M97" s="23"/>
    </row>
    <row r="100" spans="1:13" ht="10.5" customHeight="1" x14ac:dyDescent="0.25">
      <c r="A100" s="21"/>
    </row>
    <row r="102" spans="1:13" ht="10.5" customHeight="1" x14ac:dyDescent="0.25">
      <c r="A102" s="21"/>
    </row>
  </sheetData>
  <mergeCells count="3">
    <mergeCell ref="Z19:AB19"/>
    <mergeCell ref="B35:H35"/>
    <mergeCell ref="O35:AB35"/>
  </mergeCells>
  <conditionalFormatting sqref="AF29:AG29 AU29">
    <cfRule type="expression" dxfId="20" priority="3" stopIfTrue="1">
      <formula>#REF!=$H$29</formula>
    </cfRule>
  </conditionalFormatting>
  <conditionalFormatting sqref="I32:J32">
    <cfRule type="expression" dxfId="19" priority="2" stopIfTrue="1">
      <formula>$C32=$H$29</formula>
    </cfRule>
  </conditionalFormatting>
  <conditionalFormatting sqref="AE11 AE28 G32 K32:P32 Y32 AA32 C32:D32 R32:W32">
    <cfRule type="expression" dxfId="18" priority="1" stopIfTrue="1">
      <formula>#REF!=$H$29</formula>
    </cfRule>
  </conditionalFormatting>
  <pageMargins left="0.55118110236220474" right="0.55118110236220474" top="0.78740157480314965" bottom="0.78740157480314965" header="0.31496062992125984" footer="0.31496062992125984"/>
  <pageSetup paperSize="9" scale="73" orientation="landscape" r:id="rId1"/>
  <headerFooter>
    <oddHeader>&amp;C&amp;"-,Fett"RSG-Monitoring Planungsstand 31.12.2018 - Niederösterreich</oddHeader>
  </headerFooter>
  <rowBreaks count="1" manualBreakCount="1">
    <brk id="6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1"/>
  <sheetViews>
    <sheetView showGridLines="0" zoomScaleNormal="100" zoomScaleSheetLayoutView="80" workbookViewId="0"/>
  </sheetViews>
  <sheetFormatPr baseColWidth="10" defaultRowHeight="10.5" customHeight="1" x14ac:dyDescent="0.25"/>
  <cols>
    <col min="1" max="1" width="1.85546875" style="85" customWidth="1"/>
    <col min="2" max="2" width="36.42578125" style="21" customWidth="1"/>
    <col min="3" max="8" width="5.28515625" style="21" customWidth="1"/>
    <col min="9" max="9" width="7.28515625" style="21" customWidth="1"/>
    <col min="10" max="19" width="5.28515625" style="21" customWidth="1"/>
    <col min="20" max="20" width="4.85546875" style="21" bestFit="1" customWidth="1"/>
    <col min="21" max="26" width="5.28515625" style="21" customWidth="1"/>
    <col min="27" max="27" width="5.140625" style="21" customWidth="1"/>
    <col min="28" max="28" width="6.7109375" style="21" customWidth="1"/>
    <col min="29" max="29" width="5.5703125" style="21" customWidth="1"/>
    <col min="30" max="35" width="3.85546875" style="21" customWidth="1"/>
    <col min="36" max="36" width="3.7109375" style="21" customWidth="1"/>
    <col min="37" max="41" width="3.85546875" style="21" customWidth="1"/>
    <col min="42" max="42" width="4.140625" style="21" customWidth="1"/>
    <col min="43" max="16384" width="11.42578125" style="21"/>
  </cols>
  <sheetData>
    <row r="1" spans="2:71" ht="10.5" customHeight="1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3" spans="2:71" ht="10.5" customHeight="1" x14ac:dyDescent="0.25">
      <c r="B3" s="148" t="s">
        <v>506</v>
      </c>
      <c r="C3" s="23"/>
      <c r="D3" s="23"/>
      <c r="E3" s="23"/>
      <c r="F3" s="74"/>
      <c r="G3" s="23"/>
      <c r="H3" s="23"/>
      <c r="I3" s="74"/>
      <c r="J3" s="23"/>
      <c r="K3" s="23"/>
      <c r="L3" s="23"/>
      <c r="M3" s="23"/>
      <c r="N3" s="23"/>
      <c r="O3" s="23"/>
      <c r="P3" s="23"/>
      <c r="Q3" s="75"/>
      <c r="R3" s="23"/>
      <c r="S3" s="23"/>
      <c r="T3" s="23"/>
      <c r="U3" s="74"/>
      <c r="V3" s="23"/>
      <c r="W3" s="23"/>
      <c r="X3" s="23"/>
      <c r="Y3" s="23"/>
      <c r="Z3" s="23"/>
      <c r="AA3" s="23"/>
      <c r="AB3" s="23"/>
      <c r="AC3" s="23"/>
      <c r="AD3" s="23"/>
    </row>
    <row r="4" spans="2:71" ht="10.5" customHeight="1" x14ac:dyDescent="0.25">
      <c r="B4" s="250" t="s">
        <v>0</v>
      </c>
      <c r="C4" s="307" t="s">
        <v>1</v>
      </c>
      <c r="D4" s="307" t="s">
        <v>2</v>
      </c>
      <c r="E4" s="307" t="s">
        <v>3</v>
      </c>
      <c r="F4" s="307" t="s">
        <v>4</v>
      </c>
      <c r="G4" s="307" t="s">
        <v>5</v>
      </c>
      <c r="H4" s="307" t="s">
        <v>6</v>
      </c>
      <c r="I4" s="307" t="s">
        <v>7</v>
      </c>
      <c r="J4" s="307" t="s">
        <v>8</v>
      </c>
      <c r="K4" s="307" t="s">
        <v>9</v>
      </c>
      <c r="L4" s="307" t="s">
        <v>507</v>
      </c>
      <c r="M4" s="307" t="s">
        <v>11</v>
      </c>
      <c r="N4" s="307" t="s">
        <v>12</v>
      </c>
      <c r="O4" s="307" t="s">
        <v>13</v>
      </c>
      <c r="P4" s="307" t="s">
        <v>14</v>
      </c>
      <c r="Q4" s="307" t="s">
        <v>15</v>
      </c>
      <c r="R4" s="307" t="s">
        <v>16</v>
      </c>
      <c r="S4" s="307" t="s">
        <v>508</v>
      </c>
      <c r="T4" s="307" t="s">
        <v>769</v>
      </c>
      <c r="U4" s="307" t="s">
        <v>509</v>
      </c>
      <c r="V4" s="307" t="s">
        <v>19</v>
      </c>
      <c r="W4" s="307" t="s">
        <v>20</v>
      </c>
      <c r="X4" s="216" t="s">
        <v>21</v>
      </c>
      <c r="Y4" s="307" t="s">
        <v>22</v>
      </c>
      <c r="Z4" s="307" t="s">
        <v>23</v>
      </c>
      <c r="AA4" s="307" t="s">
        <v>24</v>
      </c>
      <c r="AB4" s="307" t="s">
        <v>367</v>
      </c>
      <c r="AC4" s="297" t="s">
        <v>25</v>
      </c>
      <c r="AD4" s="23"/>
    </row>
    <row r="5" spans="2:71" ht="10.5" customHeight="1" x14ac:dyDescent="0.25">
      <c r="B5" s="215" t="s">
        <v>770</v>
      </c>
      <c r="C5" s="307">
        <v>362</v>
      </c>
      <c r="D5" s="307">
        <v>227</v>
      </c>
      <c r="E5" s="307">
        <v>37</v>
      </c>
      <c r="F5" s="307">
        <v>54</v>
      </c>
      <c r="G5" s="307">
        <v>1011</v>
      </c>
      <c r="H5" s="307">
        <v>90</v>
      </c>
      <c r="I5" s="307">
        <v>1939</v>
      </c>
      <c r="J5" s="307">
        <v>482</v>
      </c>
      <c r="K5" s="307">
        <v>457</v>
      </c>
      <c r="L5" s="307">
        <v>540</v>
      </c>
      <c r="M5" s="307">
        <v>94</v>
      </c>
      <c r="N5" s="307">
        <v>127</v>
      </c>
      <c r="O5" s="307">
        <v>174</v>
      </c>
      <c r="P5" s="307">
        <v>232</v>
      </c>
      <c r="Q5" s="307">
        <v>27</v>
      </c>
      <c r="R5" s="307">
        <v>254</v>
      </c>
      <c r="S5" s="307">
        <v>371</v>
      </c>
      <c r="T5" s="307">
        <v>0</v>
      </c>
      <c r="U5" s="307">
        <v>531</v>
      </c>
      <c r="V5" s="307">
        <v>31</v>
      </c>
      <c r="W5" s="308">
        <v>55</v>
      </c>
      <c r="X5" s="307">
        <v>11</v>
      </c>
      <c r="Y5" s="307">
        <v>424</v>
      </c>
      <c r="Z5" s="307">
        <v>40</v>
      </c>
      <c r="AA5" s="307">
        <v>78</v>
      </c>
      <c r="AB5" s="307">
        <v>83</v>
      </c>
      <c r="AC5" s="297">
        <v>7731</v>
      </c>
      <c r="AD5" s="74"/>
    </row>
    <row r="6" spans="2:71" ht="10.5" customHeight="1" x14ac:dyDescent="0.25">
      <c r="B6" s="26" t="s">
        <v>755</v>
      </c>
      <c r="C6" s="298">
        <v>362</v>
      </c>
      <c r="D6" s="298">
        <v>248</v>
      </c>
      <c r="E6" s="298">
        <v>37</v>
      </c>
      <c r="F6" s="298">
        <v>54</v>
      </c>
      <c r="G6" s="298">
        <v>988</v>
      </c>
      <c r="H6" s="298">
        <v>75</v>
      </c>
      <c r="I6" s="298">
        <v>1921</v>
      </c>
      <c r="J6" s="298">
        <v>477</v>
      </c>
      <c r="K6" s="298">
        <v>447</v>
      </c>
      <c r="L6" s="298">
        <v>566</v>
      </c>
      <c r="M6" s="298">
        <v>98</v>
      </c>
      <c r="N6" s="298">
        <v>137</v>
      </c>
      <c r="O6" s="298">
        <v>178</v>
      </c>
      <c r="P6" s="298">
        <v>243</v>
      </c>
      <c r="Q6" s="298">
        <v>27</v>
      </c>
      <c r="R6" s="298">
        <v>253</v>
      </c>
      <c r="S6" s="298">
        <v>369</v>
      </c>
      <c r="T6" s="298">
        <v>0</v>
      </c>
      <c r="U6" s="298">
        <v>531</v>
      </c>
      <c r="V6" s="298">
        <v>32</v>
      </c>
      <c r="W6" s="309">
        <v>50</v>
      </c>
      <c r="X6" s="298">
        <v>13</v>
      </c>
      <c r="Y6" s="298">
        <v>425</v>
      </c>
      <c r="Z6" s="298">
        <v>40</v>
      </c>
      <c r="AA6" s="298">
        <v>78</v>
      </c>
      <c r="AB6" s="298">
        <v>78</v>
      </c>
      <c r="AC6" s="79">
        <v>7727</v>
      </c>
      <c r="AD6" s="74"/>
    </row>
    <row r="7" spans="2:71" ht="10.5" customHeight="1" x14ac:dyDescent="0.25">
      <c r="B7" s="80" t="s">
        <v>510</v>
      </c>
      <c r="C7" s="306">
        <v>177</v>
      </c>
      <c r="D7" s="306">
        <v>308</v>
      </c>
      <c r="E7" s="306">
        <v>37</v>
      </c>
      <c r="F7" s="306">
        <v>51</v>
      </c>
      <c r="G7" s="306">
        <v>1015</v>
      </c>
      <c r="H7" s="306">
        <v>98</v>
      </c>
      <c r="I7" s="306">
        <v>2023</v>
      </c>
      <c r="J7" s="306">
        <v>482</v>
      </c>
      <c r="K7" s="306">
        <v>480</v>
      </c>
      <c r="L7" s="306">
        <v>632</v>
      </c>
      <c r="M7" s="306">
        <v>97</v>
      </c>
      <c r="N7" s="306">
        <v>127</v>
      </c>
      <c r="O7" s="306">
        <v>174</v>
      </c>
      <c r="P7" s="306">
        <v>214</v>
      </c>
      <c r="Q7" s="306">
        <v>27</v>
      </c>
      <c r="R7" s="306">
        <v>262</v>
      </c>
      <c r="S7" s="306" t="s">
        <v>62</v>
      </c>
      <c r="T7" s="306">
        <v>906</v>
      </c>
      <c r="U7" s="306" t="s">
        <v>62</v>
      </c>
      <c r="V7" s="306">
        <v>31</v>
      </c>
      <c r="W7" s="306">
        <v>55</v>
      </c>
      <c r="X7" s="300">
        <v>7</v>
      </c>
      <c r="Y7" s="306">
        <v>409</v>
      </c>
      <c r="Z7" s="306">
        <v>40</v>
      </c>
      <c r="AA7" s="306">
        <v>78</v>
      </c>
      <c r="AB7" s="306">
        <v>93</v>
      </c>
      <c r="AC7" s="79">
        <v>7823</v>
      </c>
      <c r="AD7" s="74"/>
    </row>
    <row r="8" spans="2:71" ht="10.5" customHeight="1" x14ac:dyDescent="0.25">
      <c r="B8" s="81" t="s">
        <v>697</v>
      </c>
      <c r="C8" s="301">
        <v>177</v>
      </c>
      <c r="D8" s="301">
        <v>295</v>
      </c>
      <c r="E8" s="301">
        <v>37</v>
      </c>
      <c r="F8" s="301">
        <v>51</v>
      </c>
      <c r="G8" s="301">
        <v>1011</v>
      </c>
      <c r="H8" s="301">
        <v>98</v>
      </c>
      <c r="I8" s="301">
        <v>2027</v>
      </c>
      <c r="J8" s="301">
        <v>482</v>
      </c>
      <c r="K8" s="301">
        <v>482</v>
      </c>
      <c r="L8" s="301">
        <v>632</v>
      </c>
      <c r="M8" s="301">
        <v>94</v>
      </c>
      <c r="N8" s="301">
        <v>127</v>
      </c>
      <c r="O8" s="301">
        <v>174</v>
      </c>
      <c r="P8" s="301">
        <v>232</v>
      </c>
      <c r="Q8" s="301">
        <v>27</v>
      </c>
      <c r="R8" s="301">
        <v>262</v>
      </c>
      <c r="S8" s="301" t="s">
        <v>62</v>
      </c>
      <c r="T8" s="301">
        <v>902</v>
      </c>
      <c r="U8" s="301" t="s">
        <v>62</v>
      </c>
      <c r="V8" s="301">
        <v>31</v>
      </c>
      <c r="W8" s="301">
        <v>55</v>
      </c>
      <c r="X8" s="312">
        <v>7</v>
      </c>
      <c r="Y8" s="301">
        <v>409</v>
      </c>
      <c r="Z8" s="301">
        <v>40</v>
      </c>
      <c r="AA8" s="301">
        <v>78</v>
      </c>
      <c r="AB8" s="301">
        <v>93</v>
      </c>
      <c r="AC8" s="82">
        <v>7823</v>
      </c>
    </row>
    <row r="9" spans="2:71" ht="10.5" customHeight="1" x14ac:dyDescent="0.25">
      <c r="B9" s="83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</row>
    <row r="10" spans="2:71" ht="10.5" customHeight="1" x14ac:dyDescent="0.2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83"/>
      <c r="AD10" s="74"/>
      <c r="AE10" s="151"/>
      <c r="AF10" s="84"/>
      <c r="AG10" s="84"/>
      <c r="AI10" s="84"/>
      <c r="AJ10" s="84"/>
      <c r="AK10" s="151"/>
      <c r="AL10" s="74"/>
      <c r="AN10" s="74"/>
      <c r="AO10" s="151"/>
      <c r="AP10" s="74"/>
      <c r="AQ10" s="151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</row>
    <row r="11" spans="2:71" ht="10.5" customHeight="1" x14ac:dyDescent="0.25">
      <c r="B11" s="148" t="s">
        <v>511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83"/>
      <c r="AD11" s="74"/>
      <c r="AE11" s="151"/>
      <c r="AF11" s="84"/>
      <c r="AG11" s="84"/>
      <c r="AI11" s="84"/>
      <c r="AK11" s="151"/>
      <c r="AL11" s="74"/>
      <c r="AN11" s="74"/>
      <c r="AO11" s="151"/>
      <c r="AP11" s="74"/>
      <c r="AQ11" s="151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</row>
    <row r="12" spans="2:71" ht="10.5" customHeight="1" x14ac:dyDescent="0.25">
      <c r="B12" s="299" t="s">
        <v>0</v>
      </c>
      <c r="C12" s="72" t="s">
        <v>1</v>
      </c>
      <c r="D12" s="72" t="s">
        <v>2</v>
      </c>
      <c r="E12" s="72" t="s">
        <v>3</v>
      </c>
      <c r="F12" s="72" t="s">
        <v>4</v>
      </c>
      <c r="G12" s="72" t="s">
        <v>5</v>
      </c>
      <c r="H12" s="72" t="s">
        <v>6</v>
      </c>
      <c r="I12" s="72" t="s">
        <v>7</v>
      </c>
      <c r="J12" s="72" t="s">
        <v>8</v>
      </c>
      <c r="K12" s="72" t="s">
        <v>9</v>
      </c>
      <c r="L12" s="72" t="s">
        <v>10</v>
      </c>
      <c r="M12" s="72" t="s">
        <v>11</v>
      </c>
      <c r="N12" s="72" t="s">
        <v>12</v>
      </c>
      <c r="O12" s="72" t="s">
        <v>13</v>
      </c>
      <c r="P12" s="72" t="s">
        <v>14</v>
      </c>
      <c r="Q12" s="72" t="s">
        <v>15</v>
      </c>
      <c r="R12" s="72" t="s">
        <v>16</v>
      </c>
      <c r="S12" s="72" t="s">
        <v>17</v>
      </c>
      <c r="T12" s="72" t="s">
        <v>751</v>
      </c>
      <c r="U12" s="72" t="s">
        <v>18</v>
      </c>
      <c r="V12" s="72" t="s">
        <v>19</v>
      </c>
      <c r="W12" s="72" t="s">
        <v>20</v>
      </c>
      <c r="X12" s="71" t="s">
        <v>21</v>
      </c>
      <c r="Y12" s="72" t="s">
        <v>22</v>
      </c>
      <c r="Z12" s="72" t="s">
        <v>23</v>
      </c>
      <c r="AA12" s="72" t="s">
        <v>24</v>
      </c>
      <c r="AB12" s="72" t="s">
        <v>27</v>
      </c>
      <c r="AC12" s="76" t="s">
        <v>25</v>
      </c>
      <c r="AD12" s="74"/>
      <c r="AE12" s="151"/>
      <c r="AF12" s="151"/>
      <c r="AG12" s="84"/>
      <c r="AH12" s="84"/>
      <c r="AJ12" s="84"/>
      <c r="AL12" s="151"/>
      <c r="AM12" s="74"/>
      <c r="AO12" s="74"/>
      <c r="AP12" s="151"/>
      <c r="AQ12" s="74"/>
      <c r="AR12" s="151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</row>
    <row r="13" spans="2:71" ht="10.5" customHeight="1" x14ac:dyDescent="0.25">
      <c r="B13" s="215" t="s">
        <v>754</v>
      </c>
      <c r="C13" s="298">
        <v>377</v>
      </c>
      <c r="D13" s="298">
        <v>227</v>
      </c>
      <c r="E13" s="298">
        <v>37</v>
      </c>
      <c r="F13" s="298">
        <v>54</v>
      </c>
      <c r="G13" s="298">
        <v>1011</v>
      </c>
      <c r="H13" s="298">
        <v>90</v>
      </c>
      <c r="I13" s="298">
        <v>1939</v>
      </c>
      <c r="J13" s="298">
        <v>482</v>
      </c>
      <c r="K13" s="298">
        <v>457</v>
      </c>
      <c r="L13" s="298">
        <v>540</v>
      </c>
      <c r="M13" s="298">
        <v>94</v>
      </c>
      <c r="N13" s="298">
        <v>127</v>
      </c>
      <c r="O13" s="298">
        <v>174</v>
      </c>
      <c r="P13" s="298">
        <v>232</v>
      </c>
      <c r="Q13" s="298">
        <v>27</v>
      </c>
      <c r="R13" s="298">
        <v>254</v>
      </c>
      <c r="S13" s="298">
        <v>371</v>
      </c>
      <c r="T13" s="298">
        <v>0</v>
      </c>
      <c r="U13" s="298">
        <v>669</v>
      </c>
      <c r="V13" s="298">
        <v>31</v>
      </c>
      <c r="W13" s="308">
        <v>55</v>
      </c>
      <c r="X13" s="298">
        <v>130</v>
      </c>
      <c r="Y13" s="298">
        <v>424</v>
      </c>
      <c r="Z13" s="298">
        <v>40</v>
      </c>
      <c r="AA13" s="298">
        <v>78</v>
      </c>
      <c r="AB13" s="298">
        <v>83</v>
      </c>
      <c r="AC13" s="297">
        <v>8003</v>
      </c>
      <c r="AD13" s="74"/>
      <c r="AE13" s="151"/>
      <c r="AF13" s="151"/>
      <c r="AG13" s="84"/>
      <c r="AH13" s="84"/>
      <c r="AJ13" s="84"/>
      <c r="AL13" s="151"/>
      <c r="AM13" s="74"/>
      <c r="AO13" s="74"/>
      <c r="AP13" s="151"/>
      <c r="AQ13" s="74"/>
      <c r="AR13" s="151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</row>
    <row r="14" spans="2:71" ht="10.5" customHeight="1" x14ac:dyDescent="0.25">
      <c r="B14" s="26" t="s">
        <v>755</v>
      </c>
      <c r="C14" s="298">
        <v>377</v>
      </c>
      <c r="D14" s="298">
        <v>248</v>
      </c>
      <c r="E14" s="298">
        <v>37</v>
      </c>
      <c r="F14" s="298">
        <v>54</v>
      </c>
      <c r="G14" s="298">
        <v>988</v>
      </c>
      <c r="H14" s="298">
        <v>75</v>
      </c>
      <c r="I14" s="298">
        <v>1921</v>
      </c>
      <c r="J14" s="298">
        <v>477</v>
      </c>
      <c r="K14" s="298">
        <v>447</v>
      </c>
      <c r="L14" s="298">
        <v>566</v>
      </c>
      <c r="M14" s="298">
        <v>98</v>
      </c>
      <c r="N14" s="298">
        <v>137</v>
      </c>
      <c r="O14" s="298">
        <v>178</v>
      </c>
      <c r="P14" s="298">
        <v>243</v>
      </c>
      <c r="Q14" s="298">
        <v>27</v>
      </c>
      <c r="R14" s="298">
        <v>253</v>
      </c>
      <c r="S14" s="298">
        <v>369</v>
      </c>
      <c r="T14" s="298">
        <v>0</v>
      </c>
      <c r="U14" s="298">
        <v>669</v>
      </c>
      <c r="V14" s="298">
        <v>32</v>
      </c>
      <c r="W14" s="309">
        <v>50</v>
      </c>
      <c r="X14" s="298">
        <v>132</v>
      </c>
      <c r="Y14" s="298">
        <v>425</v>
      </c>
      <c r="Z14" s="298">
        <v>40</v>
      </c>
      <c r="AA14" s="298">
        <v>78</v>
      </c>
      <c r="AB14" s="298">
        <v>78</v>
      </c>
      <c r="AC14" s="79">
        <v>7999</v>
      </c>
      <c r="AD14" s="74"/>
      <c r="AE14" s="151"/>
      <c r="AF14" s="151"/>
      <c r="AG14" s="84"/>
      <c r="AH14" s="84"/>
      <c r="AJ14" s="84"/>
      <c r="AL14" s="151"/>
      <c r="AM14" s="74"/>
      <c r="AO14" s="74"/>
      <c r="AP14" s="151"/>
      <c r="AQ14" s="74"/>
      <c r="AR14" s="151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</row>
    <row r="15" spans="2:71" ht="10.5" customHeight="1" x14ac:dyDescent="0.25">
      <c r="B15" s="80" t="s">
        <v>512</v>
      </c>
      <c r="C15" s="306" t="s">
        <v>26</v>
      </c>
      <c r="D15" s="306" t="s">
        <v>26</v>
      </c>
      <c r="E15" s="306" t="s">
        <v>26</v>
      </c>
      <c r="F15" s="306" t="s">
        <v>26</v>
      </c>
      <c r="G15" s="306" t="s">
        <v>26</v>
      </c>
      <c r="H15" s="306" t="s">
        <v>26</v>
      </c>
      <c r="I15" s="306" t="s">
        <v>26</v>
      </c>
      <c r="J15" s="306" t="s">
        <v>26</v>
      </c>
      <c r="K15" s="306" t="s">
        <v>26</v>
      </c>
      <c r="L15" s="306" t="s">
        <v>26</v>
      </c>
      <c r="M15" s="306" t="s">
        <v>26</v>
      </c>
      <c r="N15" s="306" t="s">
        <v>26</v>
      </c>
      <c r="O15" s="306" t="s">
        <v>26</v>
      </c>
      <c r="P15" s="306" t="s">
        <v>26</v>
      </c>
      <c r="Q15" s="306" t="s">
        <v>26</v>
      </c>
      <c r="R15" s="306" t="s">
        <v>26</v>
      </c>
      <c r="S15" s="306" t="s">
        <v>26</v>
      </c>
      <c r="T15" s="306" t="s">
        <v>26</v>
      </c>
      <c r="U15" s="306" t="s">
        <v>26</v>
      </c>
      <c r="V15" s="306" t="s">
        <v>26</v>
      </c>
      <c r="W15" s="79" t="s">
        <v>26</v>
      </c>
      <c r="X15" s="306" t="s">
        <v>26</v>
      </c>
      <c r="Y15" s="306" t="s">
        <v>26</v>
      </c>
      <c r="Z15" s="306" t="s">
        <v>26</v>
      </c>
      <c r="AA15" s="306" t="s">
        <v>26</v>
      </c>
      <c r="AB15" s="306" t="s">
        <v>26</v>
      </c>
      <c r="AC15" s="79" t="s">
        <v>26</v>
      </c>
      <c r="AD15" s="74"/>
      <c r="AE15" s="151"/>
      <c r="AF15" s="151"/>
      <c r="AG15" s="84"/>
      <c r="AH15" s="84"/>
      <c r="AJ15" s="84"/>
      <c r="AL15" s="151"/>
      <c r="AM15" s="74"/>
      <c r="AO15" s="74"/>
      <c r="AP15" s="151"/>
      <c r="AQ15" s="74"/>
      <c r="AR15" s="151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</row>
    <row r="16" spans="2:71" ht="10.5" customHeight="1" x14ac:dyDescent="0.25">
      <c r="B16" s="81" t="s">
        <v>698</v>
      </c>
      <c r="C16" s="301" t="s">
        <v>26</v>
      </c>
      <c r="D16" s="301" t="s">
        <v>26</v>
      </c>
      <c r="E16" s="301" t="s">
        <v>26</v>
      </c>
      <c r="F16" s="301" t="s">
        <v>26</v>
      </c>
      <c r="G16" s="301" t="s">
        <v>26</v>
      </c>
      <c r="H16" s="301" t="s">
        <v>26</v>
      </c>
      <c r="I16" s="301" t="s">
        <v>26</v>
      </c>
      <c r="J16" s="301" t="s">
        <v>26</v>
      </c>
      <c r="K16" s="301" t="s">
        <v>26</v>
      </c>
      <c r="L16" s="301" t="s">
        <v>26</v>
      </c>
      <c r="M16" s="301" t="s">
        <v>26</v>
      </c>
      <c r="N16" s="301" t="s">
        <v>26</v>
      </c>
      <c r="O16" s="301" t="s">
        <v>26</v>
      </c>
      <c r="P16" s="301" t="s">
        <v>26</v>
      </c>
      <c r="Q16" s="301" t="s">
        <v>26</v>
      </c>
      <c r="R16" s="301" t="s">
        <v>26</v>
      </c>
      <c r="S16" s="301" t="s">
        <v>26</v>
      </c>
      <c r="T16" s="301" t="s">
        <v>26</v>
      </c>
      <c r="U16" s="301" t="s">
        <v>26</v>
      </c>
      <c r="V16" s="301" t="s">
        <v>26</v>
      </c>
      <c r="W16" s="82" t="s">
        <v>26</v>
      </c>
      <c r="X16" s="301" t="s">
        <v>26</v>
      </c>
      <c r="Y16" s="301" t="s">
        <v>26</v>
      </c>
      <c r="Z16" s="301" t="s">
        <v>26</v>
      </c>
      <c r="AA16" s="301" t="s">
        <v>26</v>
      </c>
      <c r="AB16" s="301" t="s">
        <v>26</v>
      </c>
      <c r="AC16" s="82" t="s">
        <v>26</v>
      </c>
      <c r="AD16" s="23"/>
      <c r="AF16" s="23"/>
      <c r="AG16" s="84"/>
      <c r="AI16" s="84"/>
      <c r="AL16" s="23"/>
      <c r="AN16" s="151"/>
      <c r="AO16" s="74"/>
      <c r="AP16" s="23"/>
      <c r="AQ16" s="74"/>
      <c r="AR16" s="23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</row>
    <row r="17" spans="1:71" ht="9" x14ac:dyDescent="0.25"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23"/>
      <c r="AE17" s="23"/>
      <c r="AF17" s="84"/>
      <c r="AH17" s="84"/>
      <c r="AK17" s="23"/>
      <c r="AM17" s="151"/>
      <c r="AN17" s="74"/>
      <c r="AO17" s="23"/>
      <c r="AP17" s="74"/>
      <c r="AQ17" s="23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</row>
    <row r="18" spans="1:71" ht="9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3"/>
      <c r="AE18" s="23"/>
      <c r="AF18" s="84"/>
      <c r="AH18" s="84"/>
      <c r="AJ18" s="84"/>
      <c r="AK18" s="23"/>
      <c r="AM18" s="151"/>
      <c r="AN18" s="74"/>
      <c r="AO18" s="23"/>
      <c r="AP18" s="74"/>
      <c r="AQ18" s="23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</row>
    <row r="19" spans="1:71" ht="10.5" customHeight="1" x14ac:dyDescent="0.25">
      <c r="B19" s="231" t="s">
        <v>513</v>
      </c>
      <c r="C19" s="74"/>
      <c r="E19" s="74"/>
      <c r="F19" s="298"/>
      <c r="G19" s="74"/>
      <c r="H19" s="23"/>
      <c r="I19" s="23"/>
      <c r="J19" s="74"/>
      <c r="K19" s="74"/>
      <c r="L19" s="23"/>
      <c r="M19" s="23"/>
      <c r="N19" s="23"/>
      <c r="O19" s="74"/>
      <c r="P19" s="74"/>
      <c r="Q19" s="74"/>
      <c r="R19" s="23"/>
      <c r="S19" s="74"/>
      <c r="T19" s="23"/>
      <c r="U19" s="74"/>
      <c r="V19" s="74"/>
      <c r="W19" s="74"/>
      <c r="X19" s="74"/>
      <c r="Z19" s="358" t="s">
        <v>373</v>
      </c>
      <c r="AA19" s="359"/>
      <c r="AB19" s="360"/>
      <c r="AC19" s="23"/>
      <c r="AD19" s="23"/>
      <c r="AE19" s="23"/>
      <c r="AF19" s="151"/>
      <c r="AG19" s="23"/>
      <c r="AH19" s="84"/>
      <c r="AK19" s="23"/>
      <c r="AM19" s="151"/>
      <c r="AN19" s="74"/>
      <c r="AO19" s="23"/>
      <c r="AP19" s="74"/>
      <c r="AQ19" s="23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</row>
    <row r="20" spans="1:71" ht="10.5" customHeight="1" x14ac:dyDescent="0.25">
      <c r="B20" s="218" t="s">
        <v>28</v>
      </c>
      <c r="C20" s="72" t="s">
        <v>699</v>
      </c>
      <c r="D20" s="72" t="s">
        <v>30</v>
      </c>
      <c r="E20" s="72" t="s">
        <v>31</v>
      </c>
      <c r="F20" s="72" t="s">
        <v>514</v>
      </c>
      <c r="G20" s="72" t="s">
        <v>33</v>
      </c>
      <c r="H20" s="72" t="s">
        <v>515</v>
      </c>
      <c r="I20" s="72" t="s">
        <v>35</v>
      </c>
      <c r="J20" s="72" t="s">
        <v>374</v>
      </c>
      <c r="K20" s="72" t="s">
        <v>37</v>
      </c>
      <c r="L20" s="72" t="s">
        <v>38</v>
      </c>
      <c r="M20" s="72" t="s">
        <v>39</v>
      </c>
      <c r="N20" s="72" t="s">
        <v>40</v>
      </c>
      <c r="O20" s="72" t="s">
        <v>516</v>
      </c>
      <c r="P20" s="72" t="s">
        <v>42</v>
      </c>
      <c r="Q20" s="72" t="s">
        <v>517</v>
      </c>
      <c r="R20" s="72" t="s">
        <v>44</v>
      </c>
      <c r="S20" s="72" t="s">
        <v>45</v>
      </c>
      <c r="T20" s="72" t="s">
        <v>46</v>
      </c>
      <c r="U20" s="72" t="s">
        <v>47</v>
      </c>
      <c r="V20" s="72" t="s">
        <v>48</v>
      </c>
      <c r="W20" s="72" t="s">
        <v>49</v>
      </c>
      <c r="X20" s="72" t="s">
        <v>50</v>
      </c>
      <c r="Y20" s="87" t="s">
        <v>51</v>
      </c>
      <c r="Z20" s="71" t="s">
        <v>107</v>
      </c>
      <c r="AA20" s="72" t="s">
        <v>277</v>
      </c>
      <c r="AB20" s="76" t="s">
        <v>61</v>
      </c>
      <c r="AC20" s="23"/>
      <c r="AD20" s="298"/>
      <c r="AE20" s="23"/>
      <c r="AF20" s="298"/>
      <c r="AG20" s="23"/>
      <c r="AH20" s="84"/>
      <c r="AK20" s="23"/>
      <c r="AM20" s="151"/>
      <c r="AN20" s="74"/>
      <c r="AO20" s="23"/>
      <c r="AP20" s="74"/>
      <c r="AQ20" s="23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</row>
    <row r="21" spans="1:71" s="73" customFormat="1" ht="9" x14ac:dyDescent="0.25">
      <c r="A21" s="85"/>
      <c r="B21" s="26" t="s">
        <v>756</v>
      </c>
      <c r="C21" s="307">
        <v>2</v>
      </c>
      <c r="D21" s="307">
        <v>4</v>
      </c>
      <c r="E21" s="307">
        <v>7</v>
      </c>
      <c r="F21" s="307">
        <v>1</v>
      </c>
      <c r="G21" s="307">
        <v>4</v>
      </c>
      <c r="H21" s="307">
        <v>14</v>
      </c>
      <c r="I21" s="307" t="s">
        <v>26</v>
      </c>
      <c r="J21" s="307">
        <v>1</v>
      </c>
      <c r="K21" s="307">
        <v>1</v>
      </c>
      <c r="L21" s="307">
        <v>0</v>
      </c>
      <c r="M21" s="307">
        <v>11</v>
      </c>
      <c r="N21" s="307">
        <v>1</v>
      </c>
      <c r="O21" s="307">
        <v>1</v>
      </c>
      <c r="P21" s="307">
        <v>0</v>
      </c>
      <c r="Q21" s="307">
        <v>1</v>
      </c>
      <c r="R21" s="307">
        <v>1</v>
      </c>
      <c r="S21" s="298">
        <v>0</v>
      </c>
      <c r="T21" s="298">
        <v>0</v>
      </c>
      <c r="U21" s="307">
        <v>7</v>
      </c>
      <c r="V21" s="307">
        <v>7</v>
      </c>
      <c r="W21" s="307">
        <v>7</v>
      </c>
      <c r="X21" s="307">
        <v>2</v>
      </c>
      <c r="Y21" s="307">
        <v>2</v>
      </c>
      <c r="Z21" s="216">
        <v>156</v>
      </c>
      <c r="AA21" s="307">
        <v>6</v>
      </c>
      <c r="AB21" s="297">
        <v>162</v>
      </c>
      <c r="AC21" s="23"/>
      <c r="AD21" s="83"/>
      <c r="AE21" s="83"/>
      <c r="AF21" s="306"/>
      <c r="AG21" s="23"/>
      <c r="AH21" s="84"/>
      <c r="AI21" s="21"/>
      <c r="AJ21" s="21"/>
      <c r="AK21" s="23"/>
      <c r="AL21" s="21"/>
      <c r="AM21" s="151"/>
      <c r="AN21" s="74"/>
      <c r="AO21" s="23"/>
      <c r="AP21" s="74"/>
      <c r="AQ21" s="23"/>
      <c r="AR21" s="90"/>
      <c r="AS21" s="90"/>
      <c r="AT21" s="90"/>
      <c r="AU21" s="90"/>
      <c r="AV21" s="90"/>
      <c r="AW21" s="90"/>
      <c r="AX21" s="84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</row>
    <row r="22" spans="1:71" ht="11.25" customHeight="1" x14ac:dyDescent="0.25">
      <c r="B22" s="80" t="s">
        <v>518</v>
      </c>
      <c r="C22" s="306">
        <v>1</v>
      </c>
      <c r="D22" s="306">
        <v>4</v>
      </c>
      <c r="E22" s="306">
        <v>7</v>
      </c>
      <c r="F22" s="306">
        <v>1</v>
      </c>
      <c r="G22" s="306">
        <v>3</v>
      </c>
      <c r="H22" s="306">
        <v>14</v>
      </c>
      <c r="I22" s="306" t="s">
        <v>26</v>
      </c>
      <c r="J22" s="306">
        <v>1</v>
      </c>
      <c r="K22" s="306">
        <v>1</v>
      </c>
      <c r="L22" s="306" t="s">
        <v>26</v>
      </c>
      <c r="M22" s="306">
        <v>11</v>
      </c>
      <c r="N22" s="306" t="s">
        <v>26</v>
      </c>
      <c r="O22" s="306">
        <v>1</v>
      </c>
      <c r="P22" s="306" t="s">
        <v>26</v>
      </c>
      <c r="Q22" s="306">
        <v>1</v>
      </c>
      <c r="R22" s="306">
        <v>1</v>
      </c>
      <c r="S22" s="298" t="s">
        <v>26</v>
      </c>
      <c r="T22" s="298" t="s">
        <v>26</v>
      </c>
      <c r="U22" s="306">
        <v>7</v>
      </c>
      <c r="V22" s="306">
        <v>7</v>
      </c>
      <c r="W22" s="306">
        <v>7</v>
      </c>
      <c r="X22" s="306">
        <v>2</v>
      </c>
      <c r="Y22" s="306" t="s">
        <v>26</v>
      </c>
      <c r="Z22" s="300">
        <v>151</v>
      </c>
      <c r="AA22" s="306">
        <v>6</v>
      </c>
      <c r="AB22" s="79">
        <v>157</v>
      </c>
      <c r="AC22" s="23"/>
      <c r="AD22" s="23"/>
      <c r="AE22" s="23"/>
      <c r="AF22" s="23"/>
      <c r="AG22" s="23"/>
      <c r="AH22" s="84"/>
      <c r="AJ22" s="84"/>
      <c r="AK22" s="23"/>
      <c r="AM22" s="151"/>
      <c r="AN22" s="74"/>
      <c r="AO22" s="23"/>
      <c r="AP22" s="74"/>
      <c r="AQ22" s="23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</row>
    <row r="23" spans="1:71" s="139" customFormat="1" ht="12.75" customHeight="1" x14ac:dyDescent="0.25">
      <c r="A23" s="257"/>
      <c r="B23" s="81" t="s">
        <v>700</v>
      </c>
      <c r="C23" s="258">
        <v>1</v>
      </c>
      <c r="D23" s="258">
        <v>4</v>
      </c>
      <c r="E23" s="258">
        <v>7</v>
      </c>
      <c r="F23" s="258">
        <v>1</v>
      </c>
      <c r="G23" s="258">
        <v>3</v>
      </c>
      <c r="H23" s="219">
        <v>14</v>
      </c>
      <c r="I23" s="258" t="s">
        <v>26</v>
      </c>
      <c r="J23" s="258">
        <v>1</v>
      </c>
      <c r="K23" s="258">
        <v>1</v>
      </c>
      <c r="L23" s="258" t="s">
        <v>26</v>
      </c>
      <c r="M23" s="258">
        <v>11</v>
      </c>
      <c r="N23" s="219" t="s">
        <v>26</v>
      </c>
      <c r="O23" s="258">
        <v>1</v>
      </c>
      <c r="P23" s="258" t="s">
        <v>26</v>
      </c>
      <c r="Q23" s="258">
        <v>1</v>
      </c>
      <c r="R23" s="258">
        <v>1</v>
      </c>
      <c r="S23" s="258" t="s">
        <v>26</v>
      </c>
      <c r="T23" s="258" t="s">
        <v>26</v>
      </c>
      <c r="U23" s="219">
        <v>7</v>
      </c>
      <c r="V23" s="258">
        <v>7</v>
      </c>
      <c r="W23" s="219">
        <v>7</v>
      </c>
      <c r="X23" s="219">
        <v>2</v>
      </c>
      <c r="Y23" s="219">
        <v>2</v>
      </c>
      <c r="Z23" s="220">
        <v>161</v>
      </c>
      <c r="AA23" s="219" t="s">
        <v>26</v>
      </c>
      <c r="AB23" s="221" t="s">
        <v>26</v>
      </c>
      <c r="AC23" s="293"/>
      <c r="AD23" s="222"/>
      <c r="AE23" s="222"/>
      <c r="AF23" s="222"/>
      <c r="AG23" s="222"/>
      <c r="AH23" s="222"/>
      <c r="AI23" s="222"/>
      <c r="AK23" s="222"/>
      <c r="AM23" s="212"/>
      <c r="AN23" s="227"/>
      <c r="AO23" s="222"/>
      <c r="AP23" s="227"/>
      <c r="AQ23" s="222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</row>
    <row r="24" spans="1:71" ht="9" x14ac:dyDescent="0.2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83"/>
      <c r="AC24" s="23"/>
      <c r="AE24" s="23"/>
      <c r="AF24" s="84"/>
      <c r="AH24" s="84"/>
      <c r="AJ24" s="84"/>
      <c r="AK24" s="23"/>
      <c r="AM24" s="151"/>
      <c r="AN24" s="74"/>
      <c r="AO24" s="23"/>
      <c r="AP24" s="74"/>
      <c r="AQ24" s="23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</row>
    <row r="26" spans="1:71" s="93" customFormat="1" ht="9" x14ac:dyDescent="0.15">
      <c r="A26" s="91"/>
      <c r="B26" s="237" t="s">
        <v>519</v>
      </c>
      <c r="C26" s="248"/>
      <c r="D26" s="132"/>
      <c r="E26" s="92"/>
      <c r="F26" s="92"/>
      <c r="G26" s="92"/>
      <c r="H26" s="92"/>
      <c r="I26" s="92"/>
      <c r="J26" s="92"/>
      <c r="K26" s="92"/>
      <c r="L26" s="92"/>
      <c r="X26" s="183"/>
      <c r="Y26" s="92"/>
    </row>
    <row r="27" spans="1:71" s="23" customFormat="1" ht="10.5" customHeight="1" x14ac:dyDescent="0.25">
      <c r="A27" s="94"/>
      <c r="B27" s="95" t="s">
        <v>251</v>
      </c>
      <c r="C27" s="72" t="s">
        <v>53</v>
      </c>
      <c r="D27" s="72" t="s">
        <v>2</v>
      </c>
      <c r="E27" s="72" t="s">
        <v>321</v>
      </c>
      <c r="F27" s="72" t="s">
        <v>4</v>
      </c>
      <c r="G27" s="72" t="s">
        <v>255</v>
      </c>
      <c r="H27" s="72" t="s">
        <v>6</v>
      </c>
      <c r="I27" s="72" t="s">
        <v>7</v>
      </c>
      <c r="J27" s="72" t="s">
        <v>8</v>
      </c>
      <c r="K27" s="72" t="s">
        <v>444</v>
      </c>
      <c r="L27" s="72" t="s">
        <v>638</v>
      </c>
      <c r="M27" s="72" t="s">
        <v>11</v>
      </c>
      <c r="N27" s="72" t="s">
        <v>12</v>
      </c>
      <c r="O27" s="72" t="s">
        <v>13</v>
      </c>
      <c r="P27" s="72" t="s">
        <v>14</v>
      </c>
      <c r="Q27" s="72" t="s">
        <v>324</v>
      </c>
      <c r="R27" s="72" t="s">
        <v>16</v>
      </c>
      <c r="S27" s="72" t="s">
        <v>17</v>
      </c>
      <c r="T27" s="72" t="s">
        <v>751</v>
      </c>
      <c r="U27" s="72" t="s">
        <v>18</v>
      </c>
      <c r="V27" s="72" t="s">
        <v>421</v>
      </c>
      <c r="W27" s="72" t="s">
        <v>55</v>
      </c>
      <c r="X27" s="72" t="s">
        <v>56</v>
      </c>
      <c r="Y27" s="72" t="s">
        <v>354</v>
      </c>
      <c r="Z27" s="72" t="s">
        <v>57</v>
      </c>
      <c r="AA27" s="72" t="s">
        <v>59</v>
      </c>
      <c r="AB27" s="72" t="s">
        <v>58</v>
      </c>
      <c r="AC27" s="76" t="s">
        <v>61</v>
      </c>
      <c r="AE27" s="96"/>
      <c r="AF27" s="96"/>
      <c r="AG27" s="96"/>
      <c r="AH27" s="96"/>
      <c r="AI27" s="97"/>
    </row>
    <row r="28" spans="1:71" ht="10.5" customHeight="1" x14ac:dyDescent="0.15">
      <c r="B28" s="98" t="s">
        <v>771</v>
      </c>
      <c r="C28" s="99">
        <v>709.39828432149204</v>
      </c>
      <c r="D28" s="99">
        <v>79.823633958013005</v>
      </c>
      <c r="E28" s="99" t="s">
        <v>62</v>
      </c>
      <c r="F28" s="99">
        <v>5.9101872611947996</v>
      </c>
      <c r="G28" s="99">
        <v>54.927326389884001</v>
      </c>
      <c r="H28" s="99" t="s">
        <v>62</v>
      </c>
      <c r="I28" s="99">
        <v>117.195118646504</v>
      </c>
      <c r="J28" s="99">
        <v>109.56692082262499</v>
      </c>
      <c r="K28" s="99">
        <v>45.070588399904999</v>
      </c>
      <c r="L28" s="99">
        <v>29.338004796507999</v>
      </c>
      <c r="M28" s="99">
        <v>49.503978220855998</v>
      </c>
      <c r="N28" s="99">
        <v>84.674464136408005</v>
      </c>
      <c r="O28" s="99">
        <v>48.919298052751998</v>
      </c>
      <c r="P28" s="99">
        <v>42.079561320270997</v>
      </c>
      <c r="Q28" s="99" t="s">
        <v>62</v>
      </c>
      <c r="R28" s="99">
        <v>27.2569238611445</v>
      </c>
      <c r="S28" s="99">
        <v>48.902111212097999</v>
      </c>
      <c r="T28" s="99" t="s">
        <v>62</v>
      </c>
      <c r="U28" s="99">
        <v>89.920569091808702</v>
      </c>
      <c r="V28" s="99">
        <v>542.15051134805856</v>
      </c>
      <c r="W28" s="99" t="s">
        <v>329</v>
      </c>
      <c r="X28" s="99" t="s">
        <v>26</v>
      </c>
      <c r="Y28" s="99" t="s">
        <v>329</v>
      </c>
      <c r="Z28" s="99" t="s">
        <v>329</v>
      </c>
      <c r="AA28" s="99" t="s">
        <v>329</v>
      </c>
      <c r="AB28" s="249" t="s">
        <v>329</v>
      </c>
      <c r="AC28" s="228">
        <v>2084.6374818395225</v>
      </c>
      <c r="AD28" s="23"/>
      <c r="AE28" s="101"/>
      <c r="AF28" s="101"/>
      <c r="AG28" s="84"/>
      <c r="AH28" s="101"/>
      <c r="AI28" s="101"/>
      <c r="AJ28" s="23"/>
      <c r="AK28" s="151"/>
      <c r="AL28" s="23"/>
      <c r="AN28" s="151"/>
      <c r="AO28" s="74"/>
      <c r="AP28" s="23"/>
      <c r="AQ28" s="74"/>
      <c r="AR28" s="23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</row>
    <row r="29" spans="1:71" ht="9" x14ac:dyDescent="0.25">
      <c r="B29" s="102" t="s">
        <v>520</v>
      </c>
      <c r="C29" s="296" t="s">
        <v>26</v>
      </c>
      <c r="D29" s="296" t="s">
        <v>26</v>
      </c>
      <c r="E29" s="296" t="s">
        <v>26</v>
      </c>
      <c r="F29" s="296" t="s">
        <v>26</v>
      </c>
      <c r="G29" s="296" t="s">
        <v>26</v>
      </c>
      <c r="H29" s="296" t="s">
        <v>26</v>
      </c>
      <c r="I29" s="296" t="s">
        <v>26</v>
      </c>
      <c r="J29" s="296" t="s">
        <v>26</v>
      </c>
      <c r="K29" s="296" t="s">
        <v>26</v>
      </c>
      <c r="L29" s="296" t="s">
        <v>26</v>
      </c>
      <c r="M29" s="296" t="s">
        <v>26</v>
      </c>
      <c r="N29" s="296" t="s">
        <v>26</v>
      </c>
      <c r="O29" s="296" t="s">
        <v>26</v>
      </c>
      <c r="P29" s="296" t="s">
        <v>26</v>
      </c>
      <c r="Q29" s="296" t="s">
        <v>26</v>
      </c>
      <c r="R29" s="296" t="s">
        <v>26</v>
      </c>
      <c r="S29" s="296" t="s">
        <v>26</v>
      </c>
      <c r="T29" s="296" t="s">
        <v>26</v>
      </c>
      <c r="U29" s="296" t="s">
        <v>26</v>
      </c>
      <c r="V29" s="296" t="s">
        <v>26</v>
      </c>
      <c r="W29" s="296" t="s">
        <v>26</v>
      </c>
      <c r="X29" s="296" t="s">
        <v>26</v>
      </c>
      <c r="Y29" s="296" t="s">
        <v>26</v>
      </c>
      <c r="Z29" s="296" t="s">
        <v>26</v>
      </c>
      <c r="AA29" s="296" t="s">
        <v>26</v>
      </c>
      <c r="AB29" s="296" t="s">
        <v>26</v>
      </c>
      <c r="AC29" s="326" t="s">
        <v>26</v>
      </c>
      <c r="AD29" s="23"/>
      <c r="AE29" s="23"/>
      <c r="AF29" s="23"/>
      <c r="AG29" s="23"/>
      <c r="AH29" s="23"/>
      <c r="AI29" s="104"/>
      <c r="AJ29" s="23"/>
      <c r="AK29" s="151"/>
      <c r="AL29" s="23"/>
      <c r="AN29" s="151"/>
      <c r="AO29" s="74"/>
      <c r="AP29" s="23"/>
      <c r="AQ29" s="74"/>
      <c r="AR29" s="23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</row>
    <row r="30" spans="1:71" ht="9" x14ac:dyDescent="0.25">
      <c r="B30" s="105" t="s">
        <v>521</v>
      </c>
      <c r="C30" s="106" t="s">
        <v>26</v>
      </c>
      <c r="D30" s="106" t="s">
        <v>26</v>
      </c>
      <c r="E30" s="106" t="s">
        <v>26</v>
      </c>
      <c r="F30" s="106" t="s">
        <v>26</v>
      </c>
      <c r="G30" s="106" t="s">
        <v>26</v>
      </c>
      <c r="H30" s="106" t="s">
        <v>26</v>
      </c>
      <c r="I30" s="106" t="s">
        <v>26</v>
      </c>
      <c r="J30" s="106" t="s">
        <v>26</v>
      </c>
      <c r="K30" s="106" t="s">
        <v>26</v>
      </c>
      <c r="L30" s="106" t="s">
        <v>26</v>
      </c>
      <c r="M30" s="106" t="s">
        <v>26</v>
      </c>
      <c r="N30" s="106" t="s">
        <v>26</v>
      </c>
      <c r="O30" s="106" t="s">
        <v>26</v>
      </c>
      <c r="P30" s="106" t="s">
        <v>26</v>
      </c>
      <c r="Q30" s="106" t="s">
        <v>26</v>
      </c>
      <c r="R30" s="106" t="s">
        <v>26</v>
      </c>
      <c r="S30" s="106" t="s">
        <v>26</v>
      </c>
      <c r="T30" s="106" t="s">
        <v>26</v>
      </c>
      <c r="U30" s="106" t="s">
        <v>26</v>
      </c>
      <c r="V30" s="106" t="s">
        <v>26</v>
      </c>
      <c r="W30" s="106" t="s">
        <v>26</v>
      </c>
      <c r="X30" s="106" t="s">
        <v>26</v>
      </c>
      <c r="Y30" s="106" t="s">
        <v>26</v>
      </c>
      <c r="Z30" s="106" t="s">
        <v>26</v>
      </c>
      <c r="AA30" s="106" t="s">
        <v>26</v>
      </c>
      <c r="AB30" s="106" t="s">
        <v>26</v>
      </c>
      <c r="AC30" s="103" t="s">
        <v>26</v>
      </c>
      <c r="AD30" s="23"/>
      <c r="AE30" s="23"/>
      <c r="AF30" s="23"/>
      <c r="AG30" s="151"/>
      <c r="AH30" s="23"/>
      <c r="AI30" s="151"/>
      <c r="AJ30" s="23"/>
      <c r="AK30" s="151"/>
      <c r="AL30" s="23"/>
      <c r="AN30" s="151"/>
      <c r="AO30" s="74"/>
      <c r="AP30" s="23"/>
      <c r="AQ30" s="74"/>
      <c r="AR30" s="23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</row>
    <row r="31" spans="1:71" ht="9" x14ac:dyDescent="0.25">
      <c r="B31" s="102" t="s">
        <v>758</v>
      </c>
      <c r="C31" s="296">
        <v>665</v>
      </c>
      <c r="D31" s="296">
        <v>38.5</v>
      </c>
      <c r="E31" s="296" t="s">
        <v>26</v>
      </c>
      <c r="F31" s="296">
        <v>5</v>
      </c>
      <c r="G31" s="296">
        <v>11</v>
      </c>
      <c r="H31" s="296" t="s">
        <v>26</v>
      </c>
      <c r="I31" s="296">
        <v>41</v>
      </c>
      <c r="J31" s="296">
        <v>71.5</v>
      </c>
      <c r="K31" s="296">
        <v>20</v>
      </c>
      <c r="L31" s="296">
        <v>20.5</v>
      </c>
      <c r="M31" s="296">
        <v>33</v>
      </c>
      <c r="N31" s="296">
        <v>58.2</v>
      </c>
      <c r="O31" s="296">
        <v>34</v>
      </c>
      <c r="P31" s="296">
        <v>22</v>
      </c>
      <c r="Q31" s="296" t="s">
        <v>26</v>
      </c>
      <c r="R31" s="296">
        <v>23.5</v>
      </c>
      <c r="S31" s="296">
        <v>28.5</v>
      </c>
      <c r="T31" s="296" t="s">
        <v>62</v>
      </c>
      <c r="U31" s="296">
        <v>5</v>
      </c>
      <c r="V31" s="296">
        <v>412</v>
      </c>
      <c r="W31" s="296" t="s">
        <v>26</v>
      </c>
      <c r="X31" s="296" t="s">
        <v>26</v>
      </c>
      <c r="Y31" s="296" t="s">
        <v>26</v>
      </c>
      <c r="Z31" s="296" t="s">
        <v>26</v>
      </c>
      <c r="AA31" s="296" t="s">
        <v>26</v>
      </c>
      <c r="AB31" s="296" t="s">
        <v>26</v>
      </c>
      <c r="AC31" s="103">
        <v>1488.7</v>
      </c>
      <c r="AE31" s="23"/>
      <c r="AF31" s="23"/>
      <c r="AG31" s="151"/>
      <c r="AH31" s="23"/>
      <c r="AI31" s="151"/>
      <c r="AJ31" s="23"/>
      <c r="AK31" s="151"/>
      <c r="AL31" s="23"/>
      <c r="AN31" s="151"/>
      <c r="AO31" s="74"/>
      <c r="AP31" s="23"/>
      <c r="AQ31" s="74"/>
      <c r="AR31" s="23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</row>
    <row r="32" spans="1:71" ht="9" x14ac:dyDescent="0.25">
      <c r="B32" s="109" t="s">
        <v>392</v>
      </c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35"/>
      <c r="AD32" s="23"/>
      <c r="AF32" s="23"/>
      <c r="AG32" s="84"/>
      <c r="AI32" s="84"/>
      <c r="AK32" s="84"/>
      <c r="AL32" s="23"/>
      <c r="AN32" s="151"/>
      <c r="AO32" s="74"/>
      <c r="AP32" s="23"/>
      <c r="AQ32" s="74"/>
      <c r="AR32" s="23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</row>
    <row r="34" spans="2:43" ht="9" x14ac:dyDescent="0.25">
      <c r="AC34" s="23"/>
      <c r="AD34" s="23"/>
      <c r="AE34" s="23"/>
      <c r="AF34" s="151"/>
      <c r="AG34" s="23"/>
      <c r="AH34" s="84"/>
      <c r="AJ34" s="84"/>
      <c r="AK34" s="23"/>
      <c r="AM34" s="151"/>
      <c r="AN34" s="74"/>
      <c r="AO34" s="23"/>
      <c r="AP34" s="74"/>
      <c r="AQ34" s="23"/>
    </row>
    <row r="35" spans="2:43" ht="9" x14ac:dyDescent="0.25">
      <c r="B35" s="358" t="s">
        <v>701</v>
      </c>
      <c r="C35" s="359"/>
      <c r="D35" s="359"/>
      <c r="E35" s="359"/>
      <c r="F35" s="359"/>
      <c r="G35" s="359"/>
      <c r="H35" s="360"/>
      <c r="I35" s="89"/>
      <c r="O35" s="358" t="s">
        <v>603</v>
      </c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60"/>
      <c r="AC35" s="89"/>
      <c r="AD35" s="23"/>
      <c r="AE35" s="23"/>
      <c r="AF35" s="151"/>
      <c r="AG35" s="23"/>
      <c r="AH35" s="84"/>
      <c r="AK35" s="23"/>
      <c r="AM35" s="151"/>
      <c r="AN35" s="74"/>
      <c r="AO35" s="23"/>
      <c r="AP35" s="74"/>
      <c r="AQ35" s="23"/>
    </row>
    <row r="36" spans="2:43" ht="10.5" customHeight="1" x14ac:dyDescent="0.25">
      <c r="B36" s="299" t="s">
        <v>63</v>
      </c>
      <c r="C36" s="72" t="s">
        <v>73</v>
      </c>
      <c r="D36" s="72" t="s">
        <v>394</v>
      </c>
      <c r="E36" s="72" t="s">
        <v>772</v>
      </c>
      <c r="F36" s="72" t="s">
        <v>702</v>
      </c>
      <c r="G36" s="72" t="s">
        <v>68</v>
      </c>
      <c r="H36" s="87" t="s">
        <v>703</v>
      </c>
      <c r="I36" s="298"/>
      <c r="AD36" s="23"/>
      <c r="AE36" s="23"/>
      <c r="AF36" s="151"/>
      <c r="AG36" s="23"/>
      <c r="AH36" s="84"/>
      <c r="AK36" s="23"/>
      <c r="AM36" s="151"/>
      <c r="AN36" s="74"/>
      <c r="AO36" s="23"/>
      <c r="AP36" s="74"/>
      <c r="AQ36" s="23"/>
    </row>
    <row r="37" spans="2:43" ht="9" x14ac:dyDescent="0.25">
      <c r="B37" s="115" t="s">
        <v>759</v>
      </c>
      <c r="C37" s="298">
        <v>20</v>
      </c>
      <c r="D37" s="298">
        <v>12</v>
      </c>
      <c r="E37" s="298">
        <v>6</v>
      </c>
      <c r="F37" s="298">
        <v>7</v>
      </c>
      <c r="G37" s="298">
        <v>18</v>
      </c>
      <c r="H37" s="309">
        <v>4</v>
      </c>
      <c r="I37" s="298"/>
      <c r="J37" s="117"/>
      <c r="K37" s="23" t="s">
        <v>70</v>
      </c>
      <c r="L37" s="23"/>
      <c r="M37" s="23"/>
      <c r="N37" s="23"/>
      <c r="O37" s="23"/>
      <c r="AA37" s="23"/>
      <c r="AB37" s="23"/>
      <c r="AC37" s="23"/>
      <c r="AD37" s="23"/>
      <c r="AE37" s="23"/>
      <c r="AF37" s="151"/>
      <c r="AG37" s="23"/>
      <c r="AH37" s="84"/>
      <c r="AJ37" s="84"/>
      <c r="AK37" s="23"/>
      <c r="AM37" s="151"/>
      <c r="AN37" s="74"/>
      <c r="AO37" s="23"/>
      <c r="AP37" s="74"/>
      <c r="AQ37" s="23"/>
    </row>
    <row r="38" spans="2:43" ht="9" x14ac:dyDescent="0.25">
      <c r="B38" s="118" t="s">
        <v>71</v>
      </c>
      <c r="C38" s="301">
        <v>20</v>
      </c>
      <c r="D38" s="301">
        <v>14</v>
      </c>
      <c r="E38" s="301">
        <v>6</v>
      </c>
      <c r="F38" s="301">
        <v>7</v>
      </c>
      <c r="G38" s="301">
        <v>18</v>
      </c>
      <c r="H38" s="82">
        <v>4</v>
      </c>
      <c r="I38" s="306"/>
      <c r="J38" s="117"/>
      <c r="K38" s="23"/>
      <c r="L38" s="23"/>
      <c r="M38" s="23"/>
      <c r="N38" s="23"/>
      <c r="O38" s="23"/>
      <c r="P38" s="23"/>
      <c r="Q38" s="89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98"/>
      <c r="AE38" s="23"/>
      <c r="AF38" s="23"/>
      <c r="AG38" s="23"/>
    </row>
    <row r="39" spans="2:43" ht="9" x14ac:dyDescent="0.25">
      <c r="B39" s="123"/>
      <c r="C39" s="301"/>
      <c r="D39" s="301"/>
      <c r="E39" s="298"/>
      <c r="F39" s="298"/>
      <c r="G39" s="298"/>
      <c r="H39" s="309"/>
      <c r="I39" s="298"/>
      <c r="J39" s="126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98"/>
      <c r="AE39" s="23"/>
      <c r="AF39" s="23"/>
      <c r="AG39" s="23"/>
    </row>
    <row r="40" spans="2:43" ht="9" x14ac:dyDescent="0.25">
      <c r="B40" s="127" t="s">
        <v>72</v>
      </c>
      <c r="C40" s="72" t="s">
        <v>73</v>
      </c>
      <c r="D40" s="72" t="s">
        <v>64</v>
      </c>
      <c r="E40" s="72" t="s">
        <v>66</v>
      </c>
      <c r="F40" s="72" t="s">
        <v>67</v>
      </c>
      <c r="G40" s="72" t="s">
        <v>68</v>
      </c>
      <c r="H40" s="87" t="s">
        <v>69</v>
      </c>
      <c r="I40" s="298"/>
      <c r="J40" s="1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2:43" ht="9" x14ac:dyDescent="0.25">
      <c r="B41" s="115" t="s">
        <v>759</v>
      </c>
      <c r="C41" s="298">
        <v>22</v>
      </c>
      <c r="D41" s="298">
        <v>13</v>
      </c>
      <c r="E41" s="298">
        <v>6</v>
      </c>
      <c r="F41" s="298">
        <v>7</v>
      </c>
      <c r="G41" s="298">
        <v>18</v>
      </c>
      <c r="H41" s="309">
        <v>4</v>
      </c>
      <c r="I41" s="298"/>
      <c r="J41" s="12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306"/>
      <c r="AE41" s="23"/>
      <c r="AF41" s="23"/>
      <c r="AG41" s="23"/>
    </row>
    <row r="42" spans="2:43" ht="9" x14ac:dyDescent="0.25">
      <c r="B42" s="118" t="s">
        <v>71</v>
      </c>
      <c r="C42" s="301">
        <v>22</v>
      </c>
      <c r="D42" s="301">
        <v>15</v>
      </c>
      <c r="E42" s="301">
        <v>6</v>
      </c>
      <c r="F42" s="301">
        <v>7</v>
      </c>
      <c r="G42" s="301">
        <v>18</v>
      </c>
      <c r="H42" s="82">
        <v>4</v>
      </c>
      <c r="I42" s="306"/>
      <c r="J42" s="122" t="s">
        <v>74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2:43" ht="9" x14ac:dyDescent="0.25">
      <c r="B43" s="123"/>
      <c r="C43" s="301"/>
      <c r="D43" s="301"/>
      <c r="E43" s="298"/>
      <c r="F43" s="298"/>
      <c r="G43" s="298"/>
      <c r="H43" s="309"/>
      <c r="I43" s="298"/>
      <c r="J43" s="1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43" ht="10.5" customHeight="1" x14ac:dyDescent="0.25">
      <c r="B44" s="127" t="s">
        <v>108</v>
      </c>
      <c r="C44" s="72" t="s">
        <v>470</v>
      </c>
      <c r="D44" s="72" t="s">
        <v>773</v>
      </c>
      <c r="E44" s="72" t="s">
        <v>66</v>
      </c>
      <c r="F44" s="72" t="s">
        <v>67</v>
      </c>
      <c r="G44" s="72" t="s">
        <v>68</v>
      </c>
      <c r="H44" s="87" t="s">
        <v>69</v>
      </c>
      <c r="I44" s="298"/>
      <c r="J44" s="12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2:43" ht="9" x14ac:dyDescent="0.25">
      <c r="B45" s="115" t="s">
        <v>759</v>
      </c>
      <c r="C45" s="298">
        <v>11</v>
      </c>
      <c r="D45" s="298">
        <v>9</v>
      </c>
      <c r="E45" s="298">
        <v>0</v>
      </c>
      <c r="F45" s="298">
        <v>0</v>
      </c>
      <c r="G45" s="298">
        <v>1</v>
      </c>
      <c r="H45" s="309">
        <v>0</v>
      </c>
      <c r="I45" s="298"/>
      <c r="J45" s="1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2:43" ht="9" x14ac:dyDescent="0.25">
      <c r="B46" s="118" t="s">
        <v>71</v>
      </c>
      <c r="C46" s="301">
        <v>9</v>
      </c>
      <c r="D46" s="301">
        <v>8</v>
      </c>
      <c r="E46" s="301">
        <v>0</v>
      </c>
      <c r="F46" s="301">
        <v>0</v>
      </c>
      <c r="G46" s="301">
        <v>0</v>
      </c>
      <c r="H46" s="82">
        <v>0</v>
      </c>
      <c r="I46" s="306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2:43" ht="9" x14ac:dyDescent="0.25">
      <c r="B47" s="115"/>
      <c r="C47" s="301"/>
      <c r="D47" s="301"/>
      <c r="E47" s="298"/>
      <c r="F47" s="298"/>
      <c r="G47" s="298"/>
      <c r="H47" s="309"/>
      <c r="I47" s="298"/>
      <c r="J47" s="1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2:43" ht="9" x14ac:dyDescent="0.25">
      <c r="B48" s="127" t="s">
        <v>75</v>
      </c>
      <c r="C48" s="72" t="s">
        <v>73</v>
      </c>
      <c r="D48" s="72" t="s">
        <v>64</v>
      </c>
      <c r="E48" s="72" t="s">
        <v>522</v>
      </c>
      <c r="F48" s="72" t="s">
        <v>67</v>
      </c>
      <c r="G48" s="72" t="s">
        <v>68</v>
      </c>
      <c r="H48" s="87" t="s">
        <v>69</v>
      </c>
      <c r="I48" s="298"/>
      <c r="J48" s="1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9" x14ac:dyDescent="0.25">
      <c r="B49" s="115" t="s">
        <v>759</v>
      </c>
      <c r="C49" s="298">
        <v>0</v>
      </c>
      <c r="D49" s="298">
        <v>0</v>
      </c>
      <c r="E49" s="298">
        <v>1</v>
      </c>
      <c r="F49" s="298">
        <v>0</v>
      </c>
      <c r="G49" s="298">
        <v>1</v>
      </c>
      <c r="H49" s="309">
        <v>0</v>
      </c>
      <c r="I49" s="298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9" x14ac:dyDescent="0.25">
      <c r="B50" s="118" t="s">
        <v>71</v>
      </c>
      <c r="C50" s="301">
        <v>0</v>
      </c>
      <c r="D50" s="301">
        <v>0</v>
      </c>
      <c r="E50" s="301">
        <v>1</v>
      </c>
      <c r="F50" s="301">
        <v>0</v>
      </c>
      <c r="G50" s="301">
        <v>1</v>
      </c>
      <c r="H50" s="82">
        <v>0</v>
      </c>
      <c r="I50" s="306"/>
      <c r="J50" s="1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9" x14ac:dyDescent="0.25">
      <c r="B51" s="130"/>
      <c r="C51" s="298"/>
      <c r="D51" s="298"/>
      <c r="E51" s="298"/>
      <c r="F51" s="298"/>
      <c r="G51" s="298"/>
      <c r="H51" s="309"/>
      <c r="I51" s="298"/>
      <c r="J51" s="1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0.5" customHeight="1" x14ac:dyDescent="0.25">
      <c r="B52" s="127" t="s">
        <v>76</v>
      </c>
      <c r="C52" s="72" t="s">
        <v>73</v>
      </c>
      <c r="D52" s="72" t="s">
        <v>523</v>
      </c>
      <c r="E52" s="72" t="s">
        <v>66</v>
      </c>
      <c r="F52" s="72" t="s">
        <v>67</v>
      </c>
      <c r="G52" s="72" t="s">
        <v>68</v>
      </c>
      <c r="H52" s="87" t="s">
        <v>69</v>
      </c>
      <c r="I52" s="298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9" x14ac:dyDescent="0.25">
      <c r="B53" s="115" t="s">
        <v>759</v>
      </c>
      <c r="C53" s="298">
        <v>33</v>
      </c>
      <c r="D53" s="298">
        <v>22</v>
      </c>
      <c r="E53" s="298">
        <v>7</v>
      </c>
      <c r="F53" s="298">
        <v>7</v>
      </c>
      <c r="G53" s="298">
        <v>20</v>
      </c>
      <c r="H53" s="309">
        <v>4</v>
      </c>
      <c r="I53" s="29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9" x14ac:dyDescent="0.25">
      <c r="B54" s="118" t="s">
        <v>71</v>
      </c>
      <c r="C54" s="301">
        <v>31</v>
      </c>
      <c r="D54" s="301">
        <v>23</v>
      </c>
      <c r="E54" s="301">
        <v>7</v>
      </c>
      <c r="F54" s="301">
        <v>7</v>
      </c>
      <c r="G54" s="301">
        <v>19</v>
      </c>
      <c r="H54" s="82">
        <v>4</v>
      </c>
      <c r="I54" s="306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9" x14ac:dyDescent="0.25"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9" ht="9" x14ac:dyDescent="0.25"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9" ht="9" x14ac:dyDescent="0.25">
      <c r="I57" s="23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9" ht="9" x14ac:dyDescent="0.25">
      <c r="I58" s="234"/>
      <c r="J58" s="23"/>
      <c r="K58" s="151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9" ht="9" x14ac:dyDescent="0.25">
      <c r="I59" s="23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9" ht="9" x14ac:dyDescent="0.25">
      <c r="I60" s="23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9" ht="9" x14ac:dyDescent="0.25">
      <c r="G61" s="89"/>
      <c r="H61" s="23"/>
      <c r="I61" s="23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3" spans="1:29" s="23" customFormat="1" ht="9" x14ac:dyDescent="0.25">
      <c r="A63" s="85"/>
      <c r="B63" s="73" t="s">
        <v>99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ht="9" x14ac:dyDescent="0.25">
      <c r="A64" s="117"/>
    </row>
    <row r="65" spans="1:29" ht="9" x14ac:dyDescent="0.25">
      <c r="B65" s="148" t="s">
        <v>506</v>
      </c>
      <c r="J65" s="302" t="s">
        <v>524</v>
      </c>
      <c r="K65" s="303"/>
      <c r="L65" s="304"/>
      <c r="AA65" s="306"/>
      <c r="AB65" s="306"/>
      <c r="AC65" s="74"/>
    </row>
    <row r="66" spans="1:29" ht="9" x14ac:dyDescent="0.25">
      <c r="B66" s="259"/>
      <c r="O66" s="306"/>
      <c r="AA66" s="306"/>
      <c r="AB66" s="306"/>
      <c r="AC66" s="74"/>
    </row>
    <row r="67" spans="1:29" ht="9" x14ac:dyDescent="0.25">
      <c r="A67" s="126">
        <v>1</v>
      </c>
      <c r="B67" s="23" t="s">
        <v>704</v>
      </c>
      <c r="C67" s="23"/>
      <c r="D67" s="23"/>
      <c r="E67" s="23"/>
      <c r="F67" s="23"/>
      <c r="G67" s="23"/>
      <c r="H67" s="23"/>
      <c r="I67" s="138">
        <v>1</v>
      </c>
      <c r="J67" s="261" t="s">
        <v>705</v>
      </c>
      <c r="O67" s="306"/>
    </row>
    <row r="68" spans="1:29" ht="9" x14ac:dyDescent="0.25">
      <c r="A68" s="117">
        <v>2</v>
      </c>
      <c r="B68" s="151" t="s">
        <v>706</v>
      </c>
      <c r="C68" s="151"/>
      <c r="D68" s="151"/>
      <c r="E68" s="151"/>
      <c r="F68" s="151"/>
      <c r="G68" s="151"/>
      <c r="H68" s="151"/>
      <c r="I68" s="138">
        <v>2</v>
      </c>
      <c r="J68" s="261" t="s">
        <v>525</v>
      </c>
      <c r="N68" s="226"/>
      <c r="O68" s="306"/>
      <c r="P68" s="306"/>
    </row>
    <row r="69" spans="1:29" ht="9" x14ac:dyDescent="0.25">
      <c r="A69" s="117">
        <v>3</v>
      </c>
      <c r="B69" s="21" t="s">
        <v>774</v>
      </c>
      <c r="I69" s="138">
        <v>3</v>
      </c>
      <c r="J69" s="261" t="s">
        <v>775</v>
      </c>
      <c r="O69" s="306"/>
      <c r="P69" s="306"/>
    </row>
    <row r="70" spans="1:29" ht="9" x14ac:dyDescent="0.25">
      <c r="A70" s="117">
        <v>4</v>
      </c>
      <c r="B70" s="21" t="s">
        <v>526</v>
      </c>
      <c r="I70" s="138">
        <v>4</v>
      </c>
      <c r="J70" s="261" t="s">
        <v>527</v>
      </c>
      <c r="M70" s="226"/>
      <c r="O70" s="23"/>
      <c r="P70" s="306"/>
    </row>
    <row r="71" spans="1:29" ht="9" x14ac:dyDescent="0.25">
      <c r="A71" s="117">
        <v>5</v>
      </c>
      <c r="B71" s="21" t="s">
        <v>528</v>
      </c>
      <c r="C71" s="25"/>
      <c r="I71" s="138">
        <v>5</v>
      </c>
      <c r="J71" s="261" t="s">
        <v>776</v>
      </c>
      <c r="L71" s="226"/>
      <c r="O71" s="23"/>
      <c r="P71" s="23"/>
      <c r="V71" s="226"/>
      <c r="W71" s="226"/>
      <c r="X71" s="226"/>
      <c r="Y71" s="226"/>
      <c r="Z71" s="226"/>
      <c r="AA71" s="226"/>
    </row>
    <row r="72" spans="1:29" ht="9" x14ac:dyDescent="0.25">
      <c r="A72" s="262"/>
      <c r="B72" s="21" t="s">
        <v>529</v>
      </c>
      <c r="I72" s="294">
        <v>6</v>
      </c>
      <c r="J72" s="261" t="s">
        <v>531</v>
      </c>
      <c r="K72" s="210"/>
      <c r="L72" s="210"/>
      <c r="P72" s="23"/>
    </row>
    <row r="73" spans="1:29" ht="9" x14ac:dyDescent="0.25">
      <c r="A73" s="117">
        <v>6</v>
      </c>
      <c r="B73" s="21" t="s">
        <v>530</v>
      </c>
      <c r="C73" s="25"/>
      <c r="I73" s="138">
        <v>7</v>
      </c>
      <c r="J73" s="261" t="s">
        <v>707</v>
      </c>
    </row>
    <row r="74" spans="1:29" ht="12" x14ac:dyDescent="0.25">
      <c r="A74" s="117">
        <v>7</v>
      </c>
      <c r="B74" s="23" t="s">
        <v>708</v>
      </c>
      <c r="C74" s="25"/>
      <c r="I74" s="138">
        <v>8</v>
      </c>
      <c r="J74" s="21" t="s">
        <v>777</v>
      </c>
      <c r="K74" s="295"/>
    </row>
    <row r="75" spans="1:29" ht="9" x14ac:dyDescent="0.25">
      <c r="D75" s="74"/>
      <c r="E75" s="83"/>
      <c r="F75" s="83"/>
      <c r="G75" s="263"/>
      <c r="H75" s="23"/>
      <c r="U75" s="144"/>
      <c r="V75" s="23"/>
    </row>
    <row r="76" spans="1:29" ht="9" x14ac:dyDescent="0.25">
      <c r="A76" s="117"/>
      <c r="B76" s="148" t="s">
        <v>513</v>
      </c>
      <c r="D76" s="74"/>
      <c r="E76" s="83"/>
      <c r="F76" s="83"/>
      <c r="G76" s="263"/>
      <c r="H76" s="23"/>
    </row>
    <row r="77" spans="1:29" ht="9" x14ac:dyDescent="0.25">
      <c r="A77" s="117"/>
      <c r="C77" s="23"/>
    </row>
    <row r="78" spans="1:29" ht="9" x14ac:dyDescent="0.25">
      <c r="A78" s="117">
        <v>1</v>
      </c>
      <c r="B78" s="21" t="s">
        <v>532</v>
      </c>
    </row>
    <row r="79" spans="1:29" ht="9" x14ac:dyDescent="0.25">
      <c r="A79" s="117">
        <v>2</v>
      </c>
      <c r="B79" s="21" t="s">
        <v>533</v>
      </c>
    </row>
    <row r="80" spans="1:29" ht="9" x14ac:dyDescent="0.25">
      <c r="A80" s="117">
        <v>3</v>
      </c>
      <c r="B80" s="21" t="s">
        <v>709</v>
      </c>
      <c r="C80" s="23"/>
    </row>
    <row r="81" spans="1:29" ht="9" x14ac:dyDescent="0.25">
      <c r="A81" s="138">
        <v>4</v>
      </c>
      <c r="B81" s="21" t="s">
        <v>534</v>
      </c>
    </row>
    <row r="82" spans="1:29" ht="9" customHeight="1" x14ac:dyDescent="0.25">
      <c r="B82" s="21" t="s">
        <v>535</v>
      </c>
    </row>
    <row r="83" spans="1:29" ht="9" x14ac:dyDescent="0.25">
      <c r="A83" s="138">
        <v>5</v>
      </c>
      <c r="B83" s="144" t="s">
        <v>710</v>
      </c>
      <c r="C83" s="144"/>
      <c r="D83" s="144"/>
      <c r="E83" s="144"/>
      <c r="F83" s="144"/>
    </row>
    <row r="84" spans="1:29" ht="10.5" customHeight="1" x14ac:dyDescent="0.25">
      <c r="B84" s="21" t="s">
        <v>711</v>
      </c>
    </row>
    <row r="86" spans="1:29" ht="9" x14ac:dyDescent="0.25">
      <c r="B86" s="148" t="s">
        <v>536</v>
      </c>
    </row>
    <row r="87" spans="1:29" ht="9" x14ac:dyDescent="0.25">
      <c r="B87" s="144"/>
      <c r="C87" s="144"/>
      <c r="D87" s="144"/>
      <c r="E87" s="144"/>
      <c r="F87" s="144"/>
    </row>
    <row r="88" spans="1:29" s="142" customFormat="1" ht="9" x14ac:dyDescent="0.15">
      <c r="A88" s="117">
        <v>1</v>
      </c>
      <c r="B88" s="21" t="s">
        <v>764</v>
      </c>
      <c r="C88" s="144"/>
      <c r="D88" s="144"/>
      <c r="E88" s="144"/>
      <c r="F88" s="144"/>
      <c r="G88" s="21"/>
      <c r="H88" s="21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</row>
    <row r="89" spans="1:29" ht="9" x14ac:dyDescent="0.15">
      <c r="A89" s="138">
        <v>2</v>
      </c>
      <c r="B89" s="143" t="s">
        <v>765</v>
      </c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296"/>
      <c r="Z89" s="296"/>
      <c r="AA89" s="296"/>
      <c r="AB89" s="296"/>
      <c r="AC89" s="23"/>
    </row>
    <row r="90" spans="1:29" ht="9" x14ac:dyDescent="0.25">
      <c r="A90" s="117">
        <v>3</v>
      </c>
      <c r="B90" s="70" t="s">
        <v>766</v>
      </c>
      <c r="C90" s="144"/>
      <c r="D90" s="144"/>
      <c r="E90" s="144"/>
      <c r="F90" s="144"/>
      <c r="G90" s="144"/>
      <c r="H90" s="144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296"/>
      <c r="Z90" s="296"/>
      <c r="AA90" s="296"/>
      <c r="AB90" s="296"/>
      <c r="AC90" s="23"/>
    </row>
    <row r="91" spans="1:29" ht="9" x14ac:dyDescent="0.25">
      <c r="A91" s="117"/>
      <c r="B91" s="70" t="s">
        <v>768</v>
      </c>
      <c r="C91" s="144"/>
      <c r="D91" s="144"/>
      <c r="E91" s="144"/>
      <c r="F91" s="144"/>
      <c r="G91" s="144"/>
      <c r="H91" s="144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296"/>
      <c r="Z91" s="296"/>
      <c r="AA91" s="296"/>
      <c r="AB91" s="296"/>
      <c r="AC91" s="23"/>
    </row>
    <row r="92" spans="1:29" ht="9" x14ac:dyDescent="0.25">
      <c r="A92" s="117">
        <v>4</v>
      </c>
      <c r="B92" s="21" t="s">
        <v>712</v>
      </c>
      <c r="C92" s="144"/>
      <c r="D92" s="144"/>
      <c r="E92" s="144"/>
      <c r="F92" s="144"/>
      <c r="G92" s="144"/>
      <c r="H92" s="144"/>
      <c r="I92" s="138"/>
      <c r="V92" s="23"/>
      <c r="W92" s="107"/>
      <c r="X92" s="296"/>
      <c r="Y92" s="296"/>
      <c r="Z92" s="296"/>
      <c r="AA92" s="296"/>
      <c r="AB92" s="296"/>
      <c r="AC92" s="23"/>
    </row>
    <row r="93" spans="1:29" ht="9" x14ac:dyDescent="0.25">
      <c r="A93" s="138"/>
      <c r="B93" s="21" t="s">
        <v>713</v>
      </c>
      <c r="C93" s="144"/>
      <c r="D93" s="144"/>
      <c r="E93" s="144"/>
      <c r="F93" s="144"/>
      <c r="G93" s="144"/>
      <c r="H93" s="144"/>
      <c r="V93" s="23"/>
      <c r="W93" s="107"/>
      <c r="X93" s="296"/>
      <c r="Y93" s="296"/>
      <c r="Z93" s="296"/>
      <c r="AA93" s="296"/>
      <c r="AB93" s="296"/>
      <c r="AC93" s="23"/>
    </row>
    <row r="94" spans="1:29" ht="9" customHeight="1" x14ac:dyDescent="0.25">
      <c r="C94" s="144"/>
      <c r="D94" s="144"/>
      <c r="E94" s="144"/>
      <c r="F94" s="144"/>
      <c r="G94" s="144"/>
      <c r="H94" s="144"/>
      <c r="T94" s="23"/>
      <c r="U94" s="265"/>
      <c r="V94" s="23"/>
      <c r="W94" s="107"/>
      <c r="X94" s="296"/>
      <c r="Y94" s="296"/>
      <c r="Z94" s="296"/>
      <c r="AA94" s="296"/>
      <c r="AB94" s="296"/>
      <c r="AC94" s="23"/>
    </row>
    <row r="95" spans="1:29" ht="9" x14ac:dyDescent="0.25">
      <c r="B95" s="144" t="s">
        <v>778</v>
      </c>
      <c r="K95" s="23"/>
      <c r="L95" s="23"/>
      <c r="M95" s="25"/>
      <c r="P95" s="23"/>
      <c r="T95" s="23"/>
      <c r="U95" s="265"/>
      <c r="V95" s="23"/>
      <c r="W95" s="107"/>
      <c r="X95" s="296"/>
      <c r="Y95" s="296"/>
      <c r="Z95" s="296"/>
      <c r="AA95" s="296"/>
      <c r="AB95" s="296"/>
      <c r="AC95" s="23"/>
    </row>
    <row r="96" spans="1:29" ht="9" x14ac:dyDescent="0.25">
      <c r="B96" s="144" t="s">
        <v>613</v>
      </c>
      <c r="T96" s="23"/>
      <c r="U96" s="265"/>
      <c r="V96" s="23"/>
      <c r="W96" s="107"/>
      <c r="X96" s="107"/>
      <c r="Y96" s="107"/>
      <c r="Z96" s="107"/>
      <c r="AA96" s="66"/>
      <c r="AB96" s="107"/>
      <c r="AC96" s="23"/>
    </row>
    <row r="97" spans="2:29" ht="9" x14ac:dyDescent="0.25">
      <c r="B97" s="144" t="s">
        <v>614</v>
      </c>
      <c r="I97" s="234"/>
      <c r="K97" s="23"/>
      <c r="L97" s="23"/>
      <c r="T97" s="23"/>
      <c r="U97" s="265"/>
      <c r="V97" s="23"/>
      <c r="W97" s="266"/>
      <c r="X97" s="266"/>
      <c r="Y97" s="266"/>
      <c r="Z97" s="266"/>
      <c r="AA97" s="266"/>
      <c r="AB97" s="266"/>
      <c r="AC97" s="23"/>
    </row>
    <row r="98" spans="2:29" ht="9" x14ac:dyDescent="0.25">
      <c r="C98" s="151"/>
      <c r="D98" s="151"/>
      <c r="E98" s="151"/>
      <c r="F98" s="151"/>
      <c r="G98" s="151"/>
      <c r="H98" s="151"/>
      <c r="T98" s="23"/>
      <c r="U98" s="265"/>
      <c r="V98" s="23"/>
      <c r="W98" s="266"/>
      <c r="X98" s="266"/>
      <c r="Y98" s="266"/>
      <c r="Z98" s="266"/>
      <c r="AA98" s="266"/>
      <c r="AB98" s="266"/>
      <c r="AC98" s="23"/>
    </row>
    <row r="99" spans="2:29" ht="9" x14ac:dyDescent="0.25">
      <c r="T99" s="23"/>
      <c r="U99" s="265"/>
      <c r="V99" s="23"/>
      <c r="W99" s="266"/>
      <c r="X99" s="266"/>
      <c r="Y99" s="266"/>
      <c r="Z99" s="266"/>
      <c r="AA99" s="266"/>
      <c r="AB99" s="266"/>
      <c r="AC99" s="23"/>
    </row>
    <row r="100" spans="2:29" ht="9" x14ac:dyDescent="0.25">
      <c r="T100" s="23"/>
      <c r="U100" s="265"/>
      <c r="V100" s="23"/>
      <c r="W100" s="266"/>
      <c r="X100" s="266"/>
      <c r="Y100" s="266"/>
      <c r="Z100" s="266"/>
      <c r="AA100" s="266"/>
      <c r="AB100" s="266"/>
      <c r="AC100" s="23"/>
    </row>
    <row r="101" spans="2:29" ht="9" x14ac:dyDescent="0.25">
      <c r="T101" s="23"/>
      <c r="U101" s="265"/>
      <c r="V101" s="23"/>
      <c r="W101" s="266"/>
      <c r="X101" s="266"/>
      <c r="Y101" s="266"/>
      <c r="Z101" s="266"/>
      <c r="AA101" s="266"/>
      <c r="AB101" s="266"/>
      <c r="AC101" s="23"/>
    </row>
    <row r="102" spans="2:29" ht="9" x14ac:dyDescent="0.25">
      <c r="T102" s="23"/>
      <c r="U102" s="265"/>
      <c r="V102" s="23"/>
      <c r="W102" s="266"/>
      <c r="X102" s="266"/>
      <c r="Y102" s="266"/>
      <c r="Z102" s="266"/>
      <c r="AA102" s="266"/>
      <c r="AB102" s="266"/>
      <c r="AC102" s="23"/>
    </row>
    <row r="103" spans="2:29" ht="9" x14ac:dyDescent="0.25">
      <c r="T103" s="23"/>
      <c r="U103" s="265"/>
      <c r="V103" s="23"/>
      <c r="W103" s="266"/>
      <c r="X103" s="266"/>
      <c r="Y103" s="266"/>
      <c r="Z103" s="266"/>
      <c r="AA103" s="266"/>
      <c r="AB103" s="266"/>
      <c r="AC103" s="23"/>
    </row>
    <row r="104" spans="2:29" ht="9" x14ac:dyDescent="0.25">
      <c r="T104" s="23"/>
      <c r="U104" s="265"/>
      <c r="V104" s="23"/>
      <c r="W104" s="266"/>
      <c r="X104" s="266"/>
      <c r="Y104" s="266"/>
      <c r="Z104" s="266"/>
      <c r="AA104" s="266"/>
      <c r="AB104" s="266"/>
      <c r="AC104" s="23"/>
    </row>
    <row r="105" spans="2:29" ht="9" x14ac:dyDescent="0.25"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2:29" ht="9" x14ac:dyDescent="0.25"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2:29" ht="9" x14ac:dyDescent="0.25"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2:29" ht="9" x14ac:dyDescent="0.25"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2:29" ht="9" x14ac:dyDescent="0.25"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2:29" ht="9" x14ac:dyDescent="0.25"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2:29" ht="9" x14ac:dyDescent="0.25"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</sheetData>
  <mergeCells count="3">
    <mergeCell ref="Z19:AB19"/>
    <mergeCell ref="B35:H35"/>
    <mergeCell ref="O35:AB35"/>
  </mergeCells>
  <conditionalFormatting sqref="AI29 I32:J32">
    <cfRule type="expression" dxfId="17" priority="2" stopIfTrue="1">
      <formula>$C29=$H$28</formula>
    </cfRule>
  </conditionalFormatting>
  <conditionalFormatting sqref="G32 K32:P32 C32:D32 AA32 R32:W32">
    <cfRule type="expression" dxfId="16" priority="1" stopIfTrue="1">
      <formula>$C29=$H$28</formula>
    </cfRule>
  </conditionalFormatting>
  <pageMargins left="0.55118110236220474" right="0.55118110236220474" top="0.78740157480314965" bottom="0.78740157480314965" header="0.31496062992125984" footer="0.31496062992125984"/>
  <pageSetup paperSize="9" scale="73" orientation="landscape" r:id="rId1"/>
  <headerFooter>
    <oddHeader>&amp;C&amp;"-,Fett"RSG-Monitoring Planungsstand 31.12.2018 - Oberösterreich</oddHeader>
  </headerFooter>
  <rowBreaks count="1" manualBreakCount="1">
    <brk id="60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2"/>
  <sheetViews>
    <sheetView showGridLines="0" zoomScaleNormal="100" zoomScaleSheetLayoutView="80" workbookViewId="0"/>
  </sheetViews>
  <sheetFormatPr baseColWidth="10" defaultRowHeight="10.5" customHeight="1" x14ac:dyDescent="0.25"/>
  <cols>
    <col min="1" max="1" width="2" style="85" customWidth="1"/>
    <col min="2" max="2" width="35.140625" style="21" customWidth="1"/>
    <col min="3" max="8" width="5.140625" style="21" customWidth="1"/>
    <col min="9" max="9" width="6" style="21" customWidth="1"/>
    <col min="10" max="13" width="5.140625" style="21" customWidth="1"/>
    <col min="14" max="14" width="5.42578125" style="21" customWidth="1"/>
    <col min="15" max="15" width="6.5703125" style="21" customWidth="1"/>
    <col min="16" max="19" width="5.140625" style="21" customWidth="1"/>
    <col min="20" max="20" width="4.85546875" style="21" bestFit="1" customWidth="1"/>
    <col min="21" max="27" width="5.140625" style="21" customWidth="1"/>
    <col min="28" max="28" width="7.42578125" style="21" customWidth="1"/>
    <col min="29" max="29" width="6.5703125" style="21" bestFit="1" customWidth="1"/>
    <col min="30" max="47" width="4" style="21" customWidth="1"/>
    <col min="48" max="48" width="3.7109375" style="21" customWidth="1"/>
    <col min="49" max="53" width="4" style="21" customWidth="1"/>
    <col min="54" max="54" width="4.140625" style="21" customWidth="1"/>
    <col min="55" max="252" width="11.42578125" style="21"/>
    <col min="253" max="253" width="1.5703125" style="21" customWidth="1"/>
    <col min="254" max="254" width="47.140625" style="21" customWidth="1"/>
    <col min="255" max="255" width="5.42578125" style="21" customWidth="1"/>
    <col min="256" max="257" width="4.28515625" style="21" customWidth="1"/>
    <col min="258" max="258" width="5" style="21" customWidth="1"/>
    <col min="259" max="260" width="4.28515625" style="21" customWidth="1"/>
    <col min="261" max="261" width="3.85546875" style="21" customWidth="1"/>
    <col min="262" max="262" width="5.28515625" style="21" customWidth="1"/>
    <col min="263" max="264" width="4.28515625" style="21" customWidth="1"/>
    <col min="265" max="266" width="4.7109375" style="21" customWidth="1"/>
    <col min="267" max="267" width="4.85546875" style="21" customWidth="1"/>
    <col min="268" max="268" width="4.42578125" style="21" customWidth="1"/>
    <col min="269" max="270" width="4.28515625" style="21" customWidth="1"/>
    <col min="271" max="271" width="4.85546875" style="21" customWidth="1"/>
    <col min="272" max="272" width="4.5703125" style="21" customWidth="1"/>
    <col min="273" max="277" width="4.28515625" style="21" customWidth="1"/>
    <col min="278" max="278" width="4.7109375" style="21" customWidth="1"/>
    <col min="279" max="279" width="5.7109375" style="21" customWidth="1"/>
    <col min="280" max="280" width="6" style="21" customWidth="1"/>
    <col min="281" max="281" width="1.7109375" style="21" customWidth="1"/>
    <col min="282" max="303" width="4" style="21" customWidth="1"/>
    <col min="304" max="304" width="3.7109375" style="21" customWidth="1"/>
    <col min="305" max="309" width="4" style="21" customWidth="1"/>
    <col min="310" max="310" width="4.140625" style="21" customWidth="1"/>
    <col min="311" max="508" width="11.42578125" style="21"/>
    <col min="509" max="509" width="1.5703125" style="21" customWidth="1"/>
    <col min="510" max="510" width="47.140625" style="21" customWidth="1"/>
    <col min="511" max="511" width="5.42578125" style="21" customWidth="1"/>
    <col min="512" max="513" width="4.28515625" style="21" customWidth="1"/>
    <col min="514" max="514" width="5" style="21" customWidth="1"/>
    <col min="515" max="516" width="4.28515625" style="21" customWidth="1"/>
    <col min="517" max="517" width="3.85546875" style="21" customWidth="1"/>
    <col min="518" max="518" width="5.28515625" style="21" customWidth="1"/>
    <col min="519" max="520" width="4.28515625" style="21" customWidth="1"/>
    <col min="521" max="522" width="4.7109375" style="21" customWidth="1"/>
    <col min="523" max="523" width="4.85546875" style="21" customWidth="1"/>
    <col min="524" max="524" width="4.42578125" style="21" customWidth="1"/>
    <col min="525" max="526" width="4.28515625" style="21" customWidth="1"/>
    <col min="527" max="527" width="4.85546875" style="21" customWidth="1"/>
    <col min="528" max="528" width="4.5703125" style="21" customWidth="1"/>
    <col min="529" max="533" width="4.28515625" style="21" customWidth="1"/>
    <col min="534" max="534" width="4.7109375" style="21" customWidth="1"/>
    <col min="535" max="535" width="5.7109375" style="21" customWidth="1"/>
    <col min="536" max="536" width="6" style="21" customWidth="1"/>
    <col min="537" max="537" width="1.7109375" style="21" customWidth="1"/>
    <col min="538" max="559" width="4" style="21" customWidth="1"/>
    <col min="560" max="560" width="3.7109375" style="21" customWidth="1"/>
    <col min="561" max="565" width="4" style="21" customWidth="1"/>
    <col min="566" max="566" width="4.140625" style="21" customWidth="1"/>
    <col min="567" max="764" width="11.42578125" style="21"/>
    <col min="765" max="765" width="1.5703125" style="21" customWidth="1"/>
    <col min="766" max="766" width="47.140625" style="21" customWidth="1"/>
    <col min="767" max="767" width="5.42578125" style="21" customWidth="1"/>
    <col min="768" max="769" width="4.28515625" style="21" customWidth="1"/>
    <col min="770" max="770" width="5" style="21" customWidth="1"/>
    <col min="771" max="772" width="4.28515625" style="21" customWidth="1"/>
    <col min="773" max="773" width="3.85546875" style="21" customWidth="1"/>
    <col min="774" max="774" width="5.28515625" style="21" customWidth="1"/>
    <col min="775" max="776" width="4.28515625" style="21" customWidth="1"/>
    <col min="777" max="778" width="4.7109375" style="21" customWidth="1"/>
    <col min="779" max="779" width="4.85546875" style="21" customWidth="1"/>
    <col min="780" max="780" width="4.42578125" style="21" customWidth="1"/>
    <col min="781" max="782" width="4.28515625" style="21" customWidth="1"/>
    <col min="783" max="783" width="4.85546875" style="21" customWidth="1"/>
    <col min="784" max="784" width="4.5703125" style="21" customWidth="1"/>
    <col min="785" max="789" width="4.28515625" style="21" customWidth="1"/>
    <col min="790" max="790" width="4.7109375" style="21" customWidth="1"/>
    <col min="791" max="791" width="5.7109375" style="21" customWidth="1"/>
    <col min="792" max="792" width="6" style="21" customWidth="1"/>
    <col min="793" max="793" width="1.7109375" style="21" customWidth="1"/>
    <col min="794" max="815" width="4" style="21" customWidth="1"/>
    <col min="816" max="816" width="3.7109375" style="21" customWidth="1"/>
    <col min="817" max="821" width="4" style="21" customWidth="1"/>
    <col min="822" max="822" width="4.140625" style="21" customWidth="1"/>
    <col min="823" max="1020" width="11.42578125" style="21"/>
    <col min="1021" max="1021" width="1.5703125" style="21" customWidth="1"/>
    <col min="1022" max="1022" width="47.140625" style="21" customWidth="1"/>
    <col min="1023" max="1023" width="5.42578125" style="21" customWidth="1"/>
    <col min="1024" max="1025" width="4.28515625" style="21" customWidth="1"/>
    <col min="1026" max="1026" width="5" style="21" customWidth="1"/>
    <col min="1027" max="1028" width="4.28515625" style="21" customWidth="1"/>
    <col min="1029" max="1029" width="3.85546875" style="21" customWidth="1"/>
    <col min="1030" max="1030" width="5.28515625" style="21" customWidth="1"/>
    <col min="1031" max="1032" width="4.28515625" style="21" customWidth="1"/>
    <col min="1033" max="1034" width="4.7109375" style="21" customWidth="1"/>
    <col min="1035" max="1035" width="4.85546875" style="21" customWidth="1"/>
    <col min="1036" max="1036" width="4.42578125" style="21" customWidth="1"/>
    <col min="1037" max="1038" width="4.28515625" style="21" customWidth="1"/>
    <col min="1039" max="1039" width="4.85546875" style="21" customWidth="1"/>
    <col min="1040" max="1040" width="4.5703125" style="21" customWidth="1"/>
    <col min="1041" max="1045" width="4.28515625" style="21" customWidth="1"/>
    <col min="1046" max="1046" width="4.7109375" style="21" customWidth="1"/>
    <col min="1047" max="1047" width="5.7109375" style="21" customWidth="1"/>
    <col min="1048" max="1048" width="6" style="21" customWidth="1"/>
    <col min="1049" max="1049" width="1.7109375" style="21" customWidth="1"/>
    <col min="1050" max="1071" width="4" style="21" customWidth="1"/>
    <col min="1072" max="1072" width="3.7109375" style="21" customWidth="1"/>
    <col min="1073" max="1077" width="4" style="21" customWidth="1"/>
    <col min="1078" max="1078" width="4.140625" style="21" customWidth="1"/>
    <col min="1079" max="1276" width="11.42578125" style="21"/>
    <col min="1277" max="1277" width="1.5703125" style="21" customWidth="1"/>
    <col min="1278" max="1278" width="47.140625" style="21" customWidth="1"/>
    <col min="1279" max="1279" width="5.42578125" style="21" customWidth="1"/>
    <col min="1280" max="1281" width="4.28515625" style="21" customWidth="1"/>
    <col min="1282" max="1282" width="5" style="21" customWidth="1"/>
    <col min="1283" max="1284" width="4.28515625" style="21" customWidth="1"/>
    <col min="1285" max="1285" width="3.85546875" style="21" customWidth="1"/>
    <col min="1286" max="1286" width="5.28515625" style="21" customWidth="1"/>
    <col min="1287" max="1288" width="4.28515625" style="21" customWidth="1"/>
    <col min="1289" max="1290" width="4.7109375" style="21" customWidth="1"/>
    <col min="1291" max="1291" width="4.85546875" style="21" customWidth="1"/>
    <col min="1292" max="1292" width="4.42578125" style="21" customWidth="1"/>
    <col min="1293" max="1294" width="4.28515625" style="21" customWidth="1"/>
    <col min="1295" max="1295" width="4.85546875" style="21" customWidth="1"/>
    <col min="1296" max="1296" width="4.5703125" style="21" customWidth="1"/>
    <col min="1297" max="1301" width="4.28515625" style="21" customWidth="1"/>
    <col min="1302" max="1302" width="4.7109375" style="21" customWidth="1"/>
    <col min="1303" max="1303" width="5.7109375" style="21" customWidth="1"/>
    <col min="1304" max="1304" width="6" style="21" customWidth="1"/>
    <col min="1305" max="1305" width="1.7109375" style="21" customWidth="1"/>
    <col min="1306" max="1327" width="4" style="21" customWidth="1"/>
    <col min="1328" max="1328" width="3.7109375" style="21" customWidth="1"/>
    <col min="1329" max="1333" width="4" style="21" customWidth="1"/>
    <col min="1334" max="1334" width="4.140625" style="21" customWidth="1"/>
    <col min="1335" max="1532" width="11.42578125" style="21"/>
    <col min="1533" max="1533" width="1.5703125" style="21" customWidth="1"/>
    <col min="1534" max="1534" width="47.140625" style="21" customWidth="1"/>
    <col min="1535" max="1535" width="5.42578125" style="21" customWidth="1"/>
    <col min="1536" max="1537" width="4.28515625" style="21" customWidth="1"/>
    <col min="1538" max="1538" width="5" style="21" customWidth="1"/>
    <col min="1539" max="1540" width="4.28515625" style="21" customWidth="1"/>
    <col min="1541" max="1541" width="3.85546875" style="21" customWidth="1"/>
    <col min="1542" max="1542" width="5.28515625" style="21" customWidth="1"/>
    <col min="1543" max="1544" width="4.28515625" style="21" customWidth="1"/>
    <col min="1545" max="1546" width="4.7109375" style="21" customWidth="1"/>
    <col min="1547" max="1547" width="4.85546875" style="21" customWidth="1"/>
    <col min="1548" max="1548" width="4.42578125" style="21" customWidth="1"/>
    <col min="1549" max="1550" width="4.28515625" style="21" customWidth="1"/>
    <col min="1551" max="1551" width="4.85546875" style="21" customWidth="1"/>
    <col min="1552" max="1552" width="4.5703125" style="21" customWidth="1"/>
    <col min="1553" max="1557" width="4.28515625" style="21" customWidth="1"/>
    <col min="1558" max="1558" width="4.7109375" style="21" customWidth="1"/>
    <col min="1559" max="1559" width="5.7109375" style="21" customWidth="1"/>
    <col min="1560" max="1560" width="6" style="21" customWidth="1"/>
    <col min="1561" max="1561" width="1.7109375" style="21" customWidth="1"/>
    <col min="1562" max="1583" width="4" style="21" customWidth="1"/>
    <col min="1584" max="1584" width="3.7109375" style="21" customWidth="1"/>
    <col min="1585" max="1589" width="4" style="21" customWidth="1"/>
    <col min="1590" max="1590" width="4.140625" style="21" customWidth="1"/>
    <col min="1591" max="1788" width="11.42578125" style="21"/>
    <col min="1789" max="1789" width="1.5703125" style="21" customWidth="1"/>
    <col min="1790" max="1790" width="47.140625" style="21" customWidth="1"/>
    <col min="1791" max="1791" width="5.42578125" style="21" customWidth="1"/>
    <col min="1792" max="1793" width="4.28515625" style="21" customWidth="1"/>
    <col min="1794" max="1794" width="5" style="21" customWidth="1"/>
    <col min="1795" max="1796" width="4.28515625" style="21" customWidth="1"/>
    <col min="1797" max="1797" width="3.85546875" style="21" customWidth="1"/>
    <col min="1798" max="1798" width="5.28515625" style="21" customWidth="1"/>
    <col min="1799" max="1800" width="4.28515625" style="21" customWidth="1"/>
    <col min="1801" max="1802" width="4.7109375" style="21" customWidth="1"/>
    <col min="1803" max="1803" width="4.85546875" style="21" customWidth="1"/>
    <col min="1804" max="1804" width="4.42578125" style="21" customWidth="1"/>
    <col min="1805" max="1806" width="4.28515625" style="21" customWidth="1"/>
    <col min="1807" max="1807" width="4.85546875" style="21" customWidth="1"/>
    <col min="1808" max="1808" width="4.5703125" style="21" customWidth="1"/>
    <col min="1809" max="1813" width="4.28515625" style="21" customWidth="1"/>
    <col min="1814" max="1814" width="4.7109375" style="21" customWidth="1"/>
    <col min="1815" max="1815" width="5.7109375" style="21" customWidth="1"/>
    <col min="1816" max="1816" width="6" style="21" customWidth="1"/>
    <col min="1817" max="1817" width="1.7109375" style="21" customWidth="1"/>
    <col min="1818" max="1839" width="4" style="21" customWidth="1"/>
    <col min="1840" max="1840" width="3.7109375" style="21" customWidth="1"/>
    <col min="1841" max="1845" width="4" style="21" customWidth="1"/>
    <col min="1846" max="1846" width="4.140625" style="21" customWidth="1"/>
    <col min="1847" max="2044" width="11.42578125" style="21"/>
    <col min="2045" max="2045" width="1.5703125" style="21" customWidth="1"/>
    <col min="2046" max="2046" width="47.140625" style="21" customWidth="1"/>
    <col min="2047" max="2047" width="5.42578125" style="21" customWidth="1"/>
    <col min="2048" max="2049" width="4.28515625" style="21" customWidth="1"/>
    <col min="2050" max="2050" width="5" style="21" customWidth="1"/>
    <col min="2051" max="2052" width="4.28515625" style="21" customWidth="1"/>
    <col min="2053" max="2053" width="3.85546875" style="21" customWidth="1"/>
    <col min="2054" max="2054" width="5.28515625" style="21" customWidth="1"/>
    <col min="2055" max="2056" width="4.28515625" style="21" customWidth="1"/>
    <col min="2057" max="2058" width="4.7109375" style="21" customWidth="1"/>
    <col min="2059" max="2059" width="4.85546875" style="21" customWidth="1"/>
    <col min="2060" max="2060" width="4.42578125" style="21" customWidth="1"/>
    <col min="2061" max="2062" width="4.28515625" style="21" customWidth="1"/>
    <col min="2063" max="2063" width="4.85546875" style="21" customWidth="1"/>
    <col min="2064" max="2064" width="4.5703125" style="21" customWidth="1"/>
    <col min="2065" max="2069" width="4.28515625" style="21" customWidth="1"/>
    <col min="2070" max="2070" width="4.7109375" style="21" customWidth="1"/>
    <col min="2071" max="2071" width="5.7109375" style="21" customWidth="1"/>
    <col min="2072" max="2072" width="6" style="21" customWidth="1"/>
    <col min="2073" max="2073" width="1.7109375" style="21" customWidth="1"/>
    <col min="2074" max="2095" width="4" style="21" customWidth="1"/>
    <col min="2096" max="2096" width="3.7109375" style="21" customWidth="1"/>
    <col min="2097" max="2101" width="4" style="21" customWidth="1"/>
    <col min="2102" max="2102" width="4.140625" style="21" customWidth="1"/>
    <col min="2103" max="2300" width="11.42578125" style="21"/>
    <col min="2301" max="2301" width="1.5703125" style="21" customWidth="1"/>
    <col min="2302" max="2302" width="47.140625" style="21" customWidth="1"/>
    <col min="2303" max="2303" width="5.42578125" style="21" customWidth="1"/>
    <col min="2304" max="2305" width="4.28515625" style="21" customWidth="1"/>
    <col min="2306" max="2306" width="5" style="21" customWidth="1"/>
    <col min="2307" max="2308" width="4.28515625" style="21" customWidth="1"/>
    <col min="2309" max="2309" width="3.85546875" style="21" customWidth="1"/>
    <col min="2310" max="2310" width="5.28515625" style="21" customWidth="1"/>
    <col min="2311" max="2312" width="4.28515625" style="21" customWidth="1"/>
    <col min="2313" max="2314" width="4.7109375" style="21" customWidth="1"/>
    <col min="2315" max="2315" width="4.85546875" style="21" customWidth="1"/>
    <col min="2316" max="2316" width="4.42578125" style="21" customWidth="1"/>
    <col min="2317" max="2318" width="4.28515625" style="21" customWidth="1"/>
    <col min="2319" max="2319" width="4.85546875" style="21" customWidth="1"/>
    <col min="2320" max="2320" width="4.5703125" style="21" customWidth="1"/>
    <col min="2321" max="2325" width="4.28515625" style="21" customWidth="1"/>
    <col min="2326" max="2326" width="4.7109375" style="21" customWidth="1"/>
    <col min="2327" max="2327" width="5.7109375" style="21" customWidth="1"/>
    <col min="2328" max="2328" width="6" style="21" customWidth="1"/>
    <col min="2329" max="2329" width="1.7109375" style="21" customWidth="1"/>
    <col min="2330" max="2351" width="4" style="21" customWidth="1"/>
    <col min="2352" max="2352" width="3.7109375" style="21" customWidth="1"/>
    <col min="2353" max="2357" width="4" style="21" customWidth="1"/>
    <col min="2358" max="2358" width="4.140625" style="21" customWidth="1"/>
    <col min="2359" max="2556" width="11.42578125" style="21"/>
    <col min="2557" max="2557" width="1.5703125" style="21" customWidth="1"/>
    <col min="2558" max="2558" width="47.140625" style="21" customWidth="1"/>
    <col min="2559" max="2559" width="5.42578125" style="21" customWidth="1"/>
    <col min="2560" max="2561" width="4.28515625" style="21" customWidth="1"/>
    <col min="2562" max="2562" width="5" style="21" customWidth="1"/>
    <col min="2563" max="2564" width="4.28515625" style="21" customWidth="1"/>
    <col min="2565" max="2565" width="3.85546875" style="21" customWidth="1"/>
    <col min="2566" max="2566" width="5.28515625" style="21" customWidth="1"/>
    <col min="2567" max="2568" width="4.28515625" style="21" customWidth="1"/>
    <col min="2569" max="2570" width="4.7109375" style="21" customWidth="1"/>
    <col min="2571" max="2571" width="4.85546875" style="21" customWidth="1"/>
    <col min="2572" max="2572" width="4.42578125" style="21" customWidth="1"/>
    <col min="2573" max="2574" width="4.28515625" style="21" customWidth="1"/>
    <col min="2575" max="2575" width="4.85546875" style="21" customWidth="1"/>
    <col min="2576" max="2576" width="4.5703125" style="21" customWidth="1"/>
    <col min="2577" max="2581" width="4.28515625" style="21" customWidth="1"/>
    <col min="2582" max="2582" width="4.7109375" style="21" customWidth="1"/>
    <col min="2583" max="2583" width="5.7109375" style="21" customWidth="1"/>
    <col min="2584" max="2584" width="6" style="21" customWidth="1"/>
    <col min="2585" max="2585" width="1.7109375" style="21" customWidth="1"/>
    <col min="2586" max="2607" width="4" style="21" customWidth="1"/>
    <col min="2608" max="2608" width="3.7109375" style="21" customWidth="1"/>
    <col min="2609" max="2613" width="4" style="21" customWidth="1"/>
    <col min="2614" max="2614" width="4.140625" style="21" customWidth="1"/>
    <col min="2615" max="2812" width="11.42578125" style="21"/>
    <col min="2813" max="2813" width="1.5703125" style="21" customWidth="1"/>
    <col min="2814" max="2814" width="47.140625" style="21" customWidth="1"/>
    <col min="2815" max="2815" width="5.42578125" style="21" customWidth="1"/>
    <col min="2816" max="2817" width="4.28515625" style="21" customWidth="1"/>
    <col min="2818" max="2818" width="5" style="21" customWidth="1"/>
    <col min="2819" max="2820" width="4.28515625" style="21" customWidth="1"/>
    <col min="2821" max="2821" width="3.85546875" style="21" customWidth="1"/>
    <col min="2822" max="2822" width="5.28515625" style="21" customWidth="1"/>
    <col min="2823" max="2824" width="4.28515625" style="21" customWidth="1"/>
    <col min="2825" max="2826" width="4.7109375" style="21" customWidth="1"/>
    <col min="2827" max="2827" width="4.85546875" style="21" customWidth="1"/>
    <col min="2828" max="2828" width="4.42578125" style="21" customWidth="1"/>
    <col min="2829" max="2830" width="4.28515625" style="21" customWidth="1"/>
    <col min="2831" max="2831" width="4.85546875" style="21" customWidth="1"/>
    <col min="2832" max="2832" width="4.5703125" style="21" customWidth="1"/>
    <col min="2833" max="2837" width="4.28515625" style="21" customWidth="1"/>
    <col min="2838" max="2838" width="4.7109375" style="21" customWidth="1"/>
    <col min="2839" max="2839" width="5.7109375" style="21" customWidth="1"/>
    <col min="2840" max="2840" width="6" style="21" customWidth="1"/>
    <col min="2841" max="2841" width="1.7109375" style="21" customWidth="1"/>
    <col min="2842" max="2863" width="4" style="21" customWidth="1"/>
    <col min="2864" max="2864" width="3.7109375" style="21" customWidth="1"/>
    <col min="2865" max="2869" width="4" style="21" customWidth="1"/>
    <col min="2870" max="2870" width="4.140625" style="21" customWidth="1"/>
    <col min="2871" max="3068" width="11.42578125" style="21"/>
    <col min="3069" max="3069" width="1.5703125" style="21" customWidth="1"/>
    <col min="3070" max="3070" width="47.140625" style="21" customWidth="1"/>
    <col min="3071" max="3071" width="5.42578125" style="21" customWidth="1"/>
    <col min="3072" max="3073" width="4.28515625" style="21" customWidth="1"/>
    <col min="3074" max="3074" width="5" style="21" customWidth="1"/>
    <col min="3075" max="3076" width="4.28515625" style="21" customWidth="1"/>
    <col min="3077" max="3077" width="3.85546875" style="21" customWidth="1"/>
    <col min="3078" max="3078" width="5.28515625" style="21" customWidth="1"/>
    <col min="3079" max="3080" width="4.28515625" style="21" customWidth="1"/>
    <col min="3081" max="3082" width="4.7109375" style="21" customWidth="1"/>
    <col min="3083" max="3083" width="4.85546875" style="21" customWidth="1"/>
    <col min="3084" max="3084" width="4.42578125" style="21" customWidth="1"/>
    <col min="3085" max="3086" width="4.28515625" style="21" customWidth="1"/>
    <col min="3087" max="3087" width="4.85546875" style="21" customWidth="1"/>
    <col min="3088" max="3088" width="4.5703125" style="21" customWidth="1"/>
    <col min="3089" max="3093" width="4.28515625" style="21" customWidth="1"/>
    <col min="3094" max="3094" width="4.7109375" style="21" customWidth="1"/>
    <col min="3095" max="3095" width="5.7109375" style="21" customWidth="1"/>
    <col min="3096" max="3096" width="6" style="21" customWidth="1"/>
    <col min="3097" max="3097" width="1.7109375" style="21" customWidth="1"/>
    <col min="3098" max="3119" width="4" style="21" customWidth="1"/>
    <col min="3120" max="3120" width="3.7109375" style="21" customWidth="1"/>
    <col min="3121" max="3125" width="4" style="21" customWidth="1"/>
    <col min="3126" max="3126" width="4.140625" style="21" customWidth="1"/>
    <col min="3127" max="3324" width="11.42578125" style="21"/>
    <col min="3325" max="3325" width="1.5703125" style="21" customWidth="1"/>
    <col min="3326" max="3326" width="47.140625" style="21" customWidth="1"/>
    <col min="3327" max="3327" width="5.42578125" style="21" customWidth="1"/>
    <col min="3328" max="3329" width="4.28515625" style="21" customWidth="1"/>
    <col min="3330" max="3330" width="5" style="21" customWidth="1"/>
    <col min="3331" max="3332" width="4.28515625" style="21" customWidth="1"/>
    <col min="3333" max="3333" width="3.85546875" style="21" customWidth="1"/>
    <col min="3334" max="3334" width="5.28515625" style="21" customWidth="1"/>
    <col min="3335" max="3336" width="4.28515625" style="21" customWidth="1"/>
    <col min="3337" max="3338" width="4.7109375" style="21" customWidth="1"/>
    <col min="3339" max="3339" width="4.85546875" style="21" customWidth="1"/>
    <col min="3340" max="3340" width="4.42578125" style="21" customWidth="1"/>
    <col min="3341" max="3342" width="4.28515625" style="21" customWidth="1"/>
    <col min="3343" max="3343" width="4.85546875" style="21" customWidth="1"/>
    <col min="3344" max="3344" width="4.5703125" style="21" customWidth="1"/>
    <col min="3345" max="3349" width="4.28515625" style="21" customWidth="1"/>
    <col min="3350" max="3350" width="4.7109375" style="21" customWidth="1"/>
    <col min="3351" max="3351" width="5.7109375" style="21" customWidth="1"/>
    <col min="3352" max="3352" width="6" style="21" customWidth="1"/>
    <col min="3353" max="3353" width="1.7109375" style="21" customWidth="1"/>
    <col min="3354" max="3375" width="4" style="21" customWidth="1"/>
    <col min="3376" max="3376" width="3.7109375" style="21" customWidth="1"/>
    <col min="3377" max="3381" width="4" style="21" customWidth="1"/>
    <col min="3382" max="3382" width="4.140625" style="21" customWidth="1"/>
    <col min="3383" max="3580" width="11.42578125" style="21"/>
    <col min="3581" max="3581" width="1.5703125" style="21" customWidth="1"/>
    <col min="3582" max="3582" width="47.140625" style="21" customWidth="1"/>
    <col min="3583" max="3583" width="5.42578125" style="21" customWidth="1"/>
    <col min="3584" max="3585" width="4.28515625" style="21" customWidth="1"/>
    <col min="3586" max="3586" width="5" style="21" customWidth="1"/>
    <col min="3587" max="3588" width="4.28515625" style="21" customWidth="1"/>
    <col min="3589" max="3589" width="3.85546875" style="21" customWidth="1"/>
    <col min="3590" max="3590" width="5.28515625" style="21" customWidth="1"/>
    <col min="3591" max="3592" width="4.28515625" style="21" customWidth="1"/>
    <col min="3593" max="3594" width="4.7109375" style="21" customWidth="1"/>
    <col min="3595" max="3595" width="4.85546875" style="21" customWidth="1"/>
    <col min="3596" max="3596" width="4.42578125" style="21" customWidth="1"/>
    <col min="3597" max="3598" width="4.28515625" style="21" customWidth="1"/>
    <col min="3599" max="3599" width="4.85546875" style="21" customWidth="1"/>
    <col min="3600" max="3600" width="4.5703125" style="21" customWidth="1"/>
    <col min="3601" max="3605" width="4.28515625" style="21" customWidth="1"/>
    <col min="3606" max="3606" width="4.7109375" style="21" customWidth="1"/>
    <col min="3607" max="3607" width="5.7109375" style="21" customWidth="1"/>
    <col min="3608" max="3608" width="6" style="21" customWidth="1"/>
    <col min="3609" max="3609" width="1.7109375" style="21" customWidth="1"/>
    <col min="3610" max="3631" width="4" style="21" customWidth="1"/>
    <col min="3632" max="3632" width="3.7109375" style="21" customWidth="1"/>
    <col min="3633" max="3637" width="4" style="21" customWidth="1"/>
    <col min="3638" max="3638" width="4.140625" style="21" customWidth="1"/>
    <col min="3639" max="3836" width="11.42578125" style="21"/>
    <col min="3837" max="3837" width="1.5703125" style="21" customWidth="1"/>
    <col min="3838" max="3838" width="47.140625" style="21" customWidth="1"/>
    <col min="3839" max="3839" width="5.42578125" style="21" customWidth="1"/>
    <col min="3840" max="3841" width="4.28515625" style="21" customWidth="1"/>
    <col min="3842" max="3842" width="5" style="21" customWidth="1"/>
    <col min="3843" max="3844" width="4.28515625" style="21" customWidth="1"/>
    <col min="3845" max="3845" width="3.85546875" style="21" customWidth="1"/>
    <col min="3846" max="3846" width="5.28515625" style="21" customWidth="1"/>
    <col min="3847" max="3848" width="4.28515625" style="21" customWidth="1"/>
    <col min="3849" max="3850" width="4.7109375" style="21" customWidth="1"/>
    <col min="3851" max="3851" width="4.85546875" style="21" customWidth="1"/>
    <col min="3852" max="3852" width="4.42578125" style="21" customWidth="1"/>
    <col min="3853" max="3854" width="4.28515625" style="21" customWidth="1"/>
    <col min="3855" max="3855" width="4.85546875" style="21" customWidth="1"/>
    <col min="3856" max="3856" width="4.5703125" style="21" customWidth="1"/>
    <col min="3857" max="3861" width="4.28515625" style="21" customWidth="1"/>
    <col min="3862" max="3862" width="4.7109375" style="21" customWidth="1"/>
    <col min="3863" max="3863" width="5.7109375" style="21" customWidth="1"/>
    <col min="3864" max="3864" width="6" style="21" customWidth="1"/>
    <col min="3865" max="3865" width="1.7109375" style="21" customWidth="1"/>
    <col min="3866" max="3887" width="4" style="21" customWidth="1"/>
    <col min="3888" max="3888" width="3.7109375" style="21" customWidth="1"/>
    <col min="3889" max="3893" width="4" style="21" customWidth="1"/>
    <col min="3894" max="3894" width="4.140625" style="21" customWidth="1"/>
    <col min="3895" max="4092" width="11.42578125" style="21"/>
    <col min="4093" max="4093" width="1.5703125" style="21" customWidth="1"/>
    <col min="4094" max="4094" width="47.140625" style="21" customWidth="1"/>
    <col min="4095" max="4095" width="5.42578125" style="21" customWidth="1"/>
    <col min="4096" max="4097" width="4.28515625" style="21" customWidth="1"/>
    <col min="4098" max="4098" width="5" style="21" customWidth="1"/>
    <col min="4099" max="4100" width="4.28515625" style="21" customWidth="1"/>
    <col min="4101" max="4101" width="3.85546875" style="21" customWidth="1"/>
    <col min="4102" max="4102" width="5.28515625" style="21" customWidth="1"/>
    <col min="4103" max="4104" width="4.28515625" style="21" customWidth="1"/>
    <col min="4105" max="4106" width="4.7109375" style="21" customWidth="1"/>
    <col min="4107" max="4107" width="4.85546875" style="21" customWidth="1"/>
    <col min="4108" max="4108" width="4.42578125" style="21" customWidth="1"/>
    <col min="4109" max="4110" width="4.28515625" style="21" customWidth="1"/>
    <col min="4111" max="4111" width="4.85546875" style="21" customWidth="1"/>
    <col min="4112" max="4112" width="4.5703125" style="21" customWidth="1"/>
    <col min="4113" max="4117" width="4.28515625" style="21" customWidth="1"/>
    <col min="4118" max="4118" width="4.7109375" style="21" customWidth="1"/>
    <col min="4119" max="4119" width="5.7109375" style="21" customWidth="1"/>
    <col min="4120" max="4120" width="6" style="21" customWidth="1"/>
    <col min="4121" max="4121" width="1.7109375" style="21" customWidth="1"/>
    <col min="4122" max="4143" width="4" style="21" customWidth="1"/>
    <col min="4144" max="4144" width="3.7109375" style="21" customWidth="1"/>
    <col min="4145" max="4149" width="4" style="21" customWidth="1"/>
    <col min="4150" max="4150" width="4.140625" style="21" customWidth="1"/>
    <col min="4151" max="4348" width="11.42578125" style="21"/>
    <col min="4349" max="4349" width="1.5703125" style="21" customWidth="1"/>
    <col min="4350" max="4350" width="47.140625" style="21" customWidth="1"/>
    <col min="4351" max="4351" width="5.42578125" style="21" customWidth="1"/>
    <col min="4352" max="4353" width="4.28515625" style="21" customWidth="1"/>
    <col min="4354" max="4354" width="5" style="21" customWidth="1"/>
    <col min="4355" max="4356" width="4.28515625" style="21" customWidth="1"/>
    <col min="4357" max="4357" width="3.85546875" style="21" customWidth="1"/>
    <col min="4358" max="4358" width="5.28515625" style="21" customWidth="1"/>
    <col min="4359" max="4360" width="4.28515625" style="21" customWidth="1"/>
    <col min="4361" max="4362" width="4.7109375" style="21" customWidth="1"/>
    <col min="4363" max="4363" width="4.85546875" style="21" customWidth="1"/>
    <col min="4364" max="4364" width="4.42578125" style="21" customWidth="1"/>
    <col min="4365" max="4366" width="4.28515625" style="21" customWidth="1"/>
    <col min="4367" max="4367" width="4.85546875" style="21" customWidth="1"/>
    <col min="4368" max="4368" width="4.5703125" style="21" customWidth="1"/>
    <col min="4369" max="4373" width="4.28515625" style="21" customWidth="1"/>
    <col min="4374" max="4374" width="4.7109375" style="21" customWidth="1"/>
    <col min="4375" max="4375" width="5.7109375" style="21" customWidth="1"/>
    <col min="4376" max="4376" width="6" style="21" customWidth="1"/>
    <col min="4377" max="4377" width="1.7109375" style="21" customWidth="1"/>
    <col min="4378" max="4399" width="4" style="21" customWidth="1"/>
    <col min="4400" max="4400" width="3.7109375" style="21" customWidth="1"/>
    <col min="4401" max="4405" width="4" style="21" customWidth="1"/>
    <col min="4406" max="4406" width="4.140625" style="21" customWidth="1"/>
    <col min="4407" max="4604" width="11.42578125" style="21"/>
    <col min="4605" max="4605" width="1.5703125" style="21" customWidth="1"/>
    <col min="4606" max="4606" width="47.140625" style="21" customWidth="1"/>
    <col min="4607" max="4607" width="5.42578125" style="21" customWidth="1"/>
    <col min="4608" max="4609" width="4.28515625" style="21" customWidth="1"/>
    <col min="4610" max="4610" width="5" style="21" customWidth="1"/>
    <col min="4611" max="4612" width="4.28515625" style="21" customWidth="1"/>
    <col min="4613" max="4613" width="3.85546875" style="21" customWidth="1"/>
    <col min="4614" max="4614" width="5.28515625" style="21" customWidth="1"/>
    <col min="4615" max="4616" width="4.28515625" style="21" customWidth="1"/>
    <col min="4617" max="4618" width="4.7109375" style="21" customWidth="1"/>
    <col min="4619" max="4619" width="4.85546875" style="21" customWidth="1"/>
    <col min="4620" max="4620" width="4.42578125" style="21" customWidth="1"/>
    <col min="4621" max="4622" width="4.28515625" style="21" customWidth="1"/>
    <col min="4623" max="4623" width="4.85546875" style="21" customWidth="1"/>
    <col min="4624" max="4624" width="4.5703125" style="21" customWidth="1"/>
    <col min="4625" max="4629" width="4.28515625" style="21" customWidth="1"/>
    <col min="4630" max="4630" width="4.7109375" style="21" customWidth="1"/>
    <col min="4631" max="4631" width="5.7109375" style="21" customWidth="1"/>
    <col min="4632" max="4632" width="6" style="21" customWidth="1"/>
    <col min="4633" max="4633" width="1.7109375" style="21" customWidth="1"/>
    <col min="4634" max="4655" width="4" style="21" customWidth="1"/>
    <col min="4656" max="4656" width="3.7109375" style="21" customWidth="1"/>
    <col min="4657" max="4661" width="4" style="21" customWidth="1"/>
    <col min="4662" max="4662" width="4.140625" style="21" customWidth="1"/>
    <col min="4663" max="4860" width="11.42578125" style="21"/>
    <col min="4861" max="4861" width="1.5703125" style="21" customWidth="1"/>
    <col min="4862" max="4862" width="47.140625" style="21" customWidth="1"/>
    <col min="4863" max="4863" width="5.42578125" style="21" customWidth="1"/>
    <col min="4864" max="4865" width="4.28515625" style="21" customWidth="1"/>
    <col min="4866" max="4866" width="5" style="21" customWidth="1"/>
    <col min="4867" max="4868" width="4.28515625" style="21" customWidth="1"/>
    <col min="4869" max="4869" width="3.85546875" style="21" customWidth="1"/>
    <col min="4870" max="4870" width="5.28515625" style="21" customWidth="1"/>
    <col min="4871" max="4872" width="4.28515625" style="21" customWidth="1"/>
    <col min="4873" max="4874" width="4.7109375" style="21" customWidth="1"/>
    <col min="4875" max="4875" width="4.85546875" style="21" customWidth="1"/>
    <col min="4876" max="4876" width="4.42578125" style="21" customWidth="1"/>
    <col min="4877" max="4878" width="4.28515625" style="21" customWidth="1"/>
    <col min="4879" max="4879" width="4.85546875" style="21" customWidth="1"/>
    <col min="4880" max="4880" width="4.5703125" style="21" customWidth="1"/>
    <col min="4881" max="4885" width="4.28515625" style="21" customWidth="1"/>
    <col min="4886" max="4886" width="4.7109375" style="21" customWidth="1"/>
    <col min="4887" max="4887" width="5.7109375" style="21" customWidth="1"/>
    <col min="4888" max="4888" width="6" style="21" customWidth="1"/>
    <col min="4889" max="4889" width="1.7109375" style="21" customWidth="1"/>
    <col min="4890" max="4911" width="4" style="21" customWidth="1"/>
    <col min="4912" max="4912" width="3.7109375" style="21" customWidth="1"/>
    <col min="4913" max="4917" width="4" style="21" customWidth="1"/>
    <col min="4918" max="4918" width="4.140625" style="21" customWidth="1"/>
    <col min="4919" max="5116" width="11.42578125" style="21"/>
    <col min="5117" max="5117" width="1.5703125" style="21" customWidth="1"/>
    <col min="5118" max="5118" width="47.140625" style="21" customWidth="1"/>
    <col min="5119" max="5119" width="5.42578125" style="21" customWidth="1"/>
    <col min="5120" max="5121" width="4.28515625" style="21" customWidth="1"/>
    <col min="5122" max="5122" width="5" style="21" customWidth="1"/>
    <col min="5123" max="5124" width="4.28515625" style="21" customWidth="1"/>
    <col min="5125" max="5125" width="3.85546875" style="21" customWidth="1"/>
    <col min="5126" max="5126" width="5.28515625" style="21" customWidth="1"/>
    <col min="5127" max="5128" width="4.28515625" style="21" customWidth="1"/>
    <col min="5129" max="5130" width="4.7109375" style="21" customWidth="1"/>
    <col min="5131" max="5131" width="4.85546875" style="21" customWidth="1"/>
    <col min="5132" max="5132" width="4.42578125" style="21" customWidth="1"/>
    <col min="5133" max="5134" width="4.28515625" style="21" customWidth="1"/>
    <col min="5135" max="5135" width="4.85546875" style="21" customWidth="1"/>
    <col min="5136" max="5136" width="4.5703125" style="21" customWidth="1"/>
    <col min="5137" max="5141" width="4.28515625" style="21" customWidth="1"/>
    <col min="5142" max="5142" width="4.7109375" style="21" customWidth="1"/>
    <col min="5143" max="5143" width="5.7109375" style="21" customWidth="1"/>
    <col min="5144" max="5144" width="6" style="21" customWidth="1"/>
    <col min="5145" max="5145" width="1.7109375" style="21" customWidth="1"/>
    <col min="5146" max="5167" width="4" style="21" customWidth="1"/>
    <col min="5168" max="5168" width="3.7109375" style="21" customWidth="1"/>
    <col min="5169" max="5173" width="4" style="21" customWidth="1"/>
    <col min="5174" max="5174" width="4.140625" style="21" customWidth="1"/>
    <col min="5175" max="5372" width="11.42578125" style="21"/>
    <col min="5373" max="5373" width="1.5703125" style="21" customWidth="1"/>
    <col min="5374" max="5374" width="47.140625" style="21" customWidth="1"/>
    <col min="5375" max="5375" width="5.42578125" style="21" customWidth="1"/>
    <col min="5376" max="5377" width="4.28515625" style="21" customWidth="1"/>
    <col min="5378" max="5378" width="5" style="21" customWidth="1"/>
    <col min="5379" max="5380" width="4.28515625" style="21" customWidth="1"/>
    <col min="5381" max="5381" width="3.85546875" style="21" customWidth="1"/>
    <col min="5382" max="5382" width="5.28515625" style="21" customWidth="1"/>
    <col min="5383" max="5384" width="4.28515625" style="21" customWidth="1"/>
    <col min="5385" max="5386" width="4.7109375" style="21" customWidth="1"/>
    <col min="5387" max="5387" width="4.85546875" style="21" customWidth="1"/>
    <col min="5388" max="5388" width="4.42578125" style="21" customWidth="1"/>
    <col min="5389" max="5390" width="4.28515625" style="21" customWidth="1"/>
    <col min="5391" max="5391" width="4.85546875" style="21" customWidth="1"/>
    <col min="5392" max="5392" width="4.5703125" style="21" customWidth="1"/>
    <col min="5393" max="5397" width="4.28515625" style="21" customWidth="1"/>
    <col min="5398" max="5398" width="4.7109375" style="21" customWidth="1"/>
    <col min="5399" max="5399" width="5.7109375" style="21" customWidth="1"/>
    <col min="5400" max="5400" width="6" style="21" customWidth="1"/>
    <col min="5401" max="5401" width="1.7109375" style="21" customWidth="1"/>
    <col min="5402" max="5423" width="4" style="21" customWidth="1"/>
    <col min="5424" max="5424" width="3.7109375" style="21" customWidth="1"/>
    <col min="5425" max="5429" width="4" style="21" customWidth="1"/>
    <col min="5430" max="5430" width="4.140625" style="21" customWidth="1"/>
    <col min="5431" max="5628" width="11.42578125" style="21"/>
    <col min="5629" max="5629" width="1.5703125" style="21" customWidth="1"/>
    <col min="5630" max="5630" width="47.140625" style="21" customWidth="1"/>
    <col min="5631" max="5631" width="5.42578125" style="21" customWidth="1"/>
    <col min="5632" max="5633" width="4.28515625" style="21" customWidth="1"/>
    <col min="5634" max="5634" width="5" style="21" customWidth="1"/>
    <col min="5635" max="5636" width="4.28515625" style="21" customWidth="1"/>
    <col min="5637" max="5637" width="3.85546875" style="21" customWidth="1"/>
    <col min="5638" max="5638" width="5.28515625" style="21" customWidth="1"/>
    <col min="5639" max="5640" width="4.28515625" style="21" customWidth="1"/>
    <col min="5641" max="5642" width="4.7109375" style="21" customWidth="1"/>
    <col min="5643" max="5643" width="4.85546875" style="21" customWidth="1"/>
    <col min="5644" max="5644" width="4.42578125" style="21" customWidth="1"/>
    <col min="5645" max="5646" width="4.28515625" style="21" customWidth="1"/>
    <col min="5647" max="5647" width="4.85546875" style="21" customWidth="1"/>
    <col min="5648" max="5648" width="4.5703125" style="21" customWidth="1"/>
    <col min="5649" max="5653" width="4.28515625" style="21" customWidth="1"/>
    <col min="5654" max="5654" width="4.7109375" style="21" customWidth="1"/>
    <col min="5655" max="5655" width="5.7109375" style="21" customWidth="1"/>
    <col min="5656" max="5656" width="6" style="21" customWidth="1"/>
    <col min="5657" max="5657" width="1.7109375" style="21" customWidth="1"/>
    <col min="5658" max="5679" width="4" style="21" customWidth="1"/>
    <col min="5680" max="5680" width="3.7109375" style="21" customWidth="1"/>
    <col min="5681" max="5685" width="4" style="21" customWidth="1"/>
    <col min="5686" max="5686" width="4.140625" style="21" customWidth="1"/>
    <col min="5687" max="5884" width="11.42578125" style="21"/>
    <col min="5885" max="5885" width="1.5703125" style="21" customWidth="1"/>
    <col min="5886" max="5886" width="47.140625" style="21" customWidth="1"/>
    <col min="5887" max="5887" width="5.42578125" style="21" customWidth="1"/>
    <col min="5888" max="5889" width="4.28515625" style="21" customWidth="1"/>
    <col min="5890" max="5890" width="5" style="21" customWidth="1"/>
    <col min="5891" max="5892" width="4.28515625" style="21" customWidth="1"/>
    <col min="5893" max="5893" width="3.85546875" style="21" customWidth="1"/>
    <col min="5894" max="5894" width="5.28515625" style="21" customWidth="1"/>
    <col min="5895" max="5896" width="4.28515625" style="21" customWidth="1"/>
    <col min="5897" max="5898" width="4.7109375" style="21" customWidth="1"/>
    <col min="5899" max="5899" width="4.85546875" style="21" customWidth="1"/>
    <col min="5900" max="5900" width="4.42578125" style="21" customWidth="1"/>
    <col min="5901" max="5902" width="4.28515625" style="21" customWidth="1"/>
    <col min="5903" max="5903" width="4.85546875" style="21" customWidth="1"/>
    <col min="5904" max="5904" width="4.5703125" style="21" customWidth="1"/>
    <col min="5905" max="5909" width="4.28515625" style="21" customWidth="1"/>
    <col min="5910" max="5910" width="4.7109375" style="21" customWidth="1"/>
    <col min="5911" max="5911" width="5.7109375" style="21" customWidth="1"/>
    <col min="5912" max="5912" width="6" style="21" customWidth="1"/>
    <col min="5913" max="5913" width="1.7109375" style="21" customWidth="1"/>
    <col min="5914" max="5935" width="4" style="21" customWidth="1"/>
    <col min="5936" max="5936" width="3.7109375" style="21" customWidth="1"/>
    <col min="5937" max="5941" width="4" style="21" customWidth="1"/>
    <col min="5942" max="5942" width="4.140625" style="21" customWidth="1"/>
    <col min="5943" max="6140" width="11.42578125" style="21"/>
    <col min="6141" max="6141" width="1.5703125" style="21" customWidth="1"/>
    <col min="6142" max="6142" width="47.140625" style="21" customWidth="1"/>
    <col min="6143" max="6143" width="5.42578125" style="21" customWidth="1"/>
    <col min="6144" max="6145" width="4.28515625" style="21" customWidth="1"/>
    <col min="6146" max="6146" width="5" style="21" customWidth="1"/>
    <col min="6147" max="6148" width="4.28515625" style="21" customWidth="1"/>
    <col min="6149" max="6149" width="3.85546875" style="21" customWidth="1"/>
    <col min="6150" max="6150" width="5.28515625" style="21" customWidth="1"/>
    <col min="6151" max="6152" width="4.28515625" style="21" customWidth="1"/>
    <col min="6153" max="6154" width="4.7109375" style="21" customWidth="1"/>
    <col min="6155" max="6155" width="4.85546875" style="21" customWidth="1"/>
    <col min="6156" max="6156" width="4.42578125" style="21" customWidth="1"/>
    <col min="6157" max="6158" width="4.28515625" style="21" customWidth="1"/>
    <col min="6159" max="6159" width="4.85546875" style="21" customWidth="1"/>
    <col min="6160" max="6160" width="4.5703125" style="21" customWidth="1"/>
    <col min="6161" max="6165" width="4.28515625" style="21" customWidth="1"/>
    <col min="6166" max="6166" width="4.7109375" style="21" customWidth="1"/>
    <col min="6167" max="6167" width="5.7109375" style="21" customWidth="1"/>
    <col min="6168" max="6168" width="6" style="21" customWidth="1"/>
    <col min="6169" max="6169" width="1.7109375" style="21" customWidth="1"/>
    <col min="6170" max="6191" width="4" style="21" customWidth="1"/>
    <col min="6192" max="6192" width="3.7109375" style="21" customWidth="1"/>
    <col min="6193" max="6197" width="4" style="21" customWidth="1"/>
    <col min="6198" max="6198" width="4.140625" style="21" customWidth="1"/>
    <col min="6199" max="6396" width="11.42578125" style="21"/>
    <col min="6397" max="6397" width="1.5703125" style="21" customWidth="1"/>
    <col min="6398" max="6398" width="47.140625" style="21" customWidth="1"/>
    <col min="6399" max="6399" width="5.42578125" style="21" customWidth="1"/>
    <col min="6400" max="6401" width="4.28515625" style="21" customWidth="1"/>
    <col min="6402" max="6402" width="5" style="21" customWidth="1"/>
    <col min="6403" max="6404" width="4.28515625" style="21" customWidth="1"/>
    <col min="6405" max="6405" width="3.85546875" style="21" customWidth="1"/>
    <col min="6406" max="6406" width="5.28515625" style="21" customWidth="1"/>
    <col min="6407" max="6408" width="4.28515625" style="21" customWidth="1"/>
    <col min="6409" max="6410" width="4.7109375" style="21" customWidth="1"/>
    <col min="6411" max="6411" width="4.85546875" style="21" customWidth="1"/>
    <col min="6412" max="6412" width="4.42578125" style="21" customWidth="1"/>
    <col min="6413" max="6414" width="4.28515625" style="21" customWidth="1"/>
    <col min="6415" max="6415" width="4.85546875" style="21" customWidth="1"/>
    <col min="6416" max="6416" width="4.5703125" style="21" customWidth="1"/>
    <col min="6417" max="6421" width="4.28515625" style="21" customWidth="1"/>
    <col min="6422" max="6422" width="4.7109375" style="21" customWidth="1"/>
    <col min="6423" max="6423" width="5.7109375" style="21" customWidth="1"/>
    <col min="6424" max="6424" width="6" style="21" customWidth="1"/>
    <col min="6425" max="6425" width="1.7109375" style="21" customWidth="1"/>
    <col min="6426" max="6447" width="4" style="21" customWidth="1"/>
    <col min="6448" max="6448" width="3.7109375" style="21" customWidth="1"/>
    <col min="6449" max="6453" width="4" style="21" customWidth="1"/>
    <col min="6454" max="6454" width="4.140625" style="21" customWidth="1"/>
    <col min="6455" max="6652" width="11.42578125" style="21"/>
    <col min="6653" max="6653" width="1.5703125" style="21" customWidth="1"/>
    <col min="6654" max="6654" width="47.140625" style="21" customWidth="1"/>
    <col min="6655" max="6655" width="5.42578125" style="21" customWidth="1"/>
    <col min="6656" max="6657" width="4.28515625" style="21" customWidth="1"/>
    <col min="6658" max="6658" width="5" style="21" customWidth="1"/>
    <col min="6659" max="6660" width="4.28515625" style="21" customWidth="1"/>
    <col min="6661" max="6661" width="3.85546875" style="21" customWidth="1"/>
    <col min="6662" max="6662" width="5.28515625" style="21" customWidth="1"/>
    <col min="6663" max="6664" width="4.28515625" style="21" customWidth="1"/>
    <col min="6665" max="6666" width="4.7109375" style="21" customWidth="1"/>
    <col min="6667" max="6667" width="4.85546875" style="21" customWidth="1"/>
    <col min="6668" max="6668" width="4.42578125" style="21" customWidth="1"/>
    <col min="6669" max="6670" width="4.28515625" style="21" customWidth="1"/>
    <col min="6671" max="6671" width="4.85546875" style="21" customWidth="1"/>
    <col min="6672" max="6672" width="4.5703125" style="21" customWidth="1"/>
    <col min="6673" max="6677" width="4.28515625" style="21" customWidth="1"/>
    <col min="6678" max="6678" width="4.7109375" style="21" customWidth="1"/>
    <col min="6679" max="6679" width="5.7109375" style="21" customWidth="1"/>
    <col min="6680" max="6680" width="6" style="21" customWidth="1"/>
    <col min="6681" max="6681" width="1.7109375" style="21" customWidth="1"/>
    <col min="6682" max="6703" width="4" style="21" customWidth="1"/>
    <col min="6704" max="6704" width="3.7109375" style="21" customWidth="1"/>
    <col min="6705" max="6709" width="4" style="21" customWidth="1"/>
    <col min="6710" max="6710" width="4.140625" style="21" customWidth="1"/>
    <col min="6711" max="6908" width="11.42578125" style="21"/>
    <col min="6909" max="6909" width="1.5703125" style="21" customWidth="1"/>
    <col min="6910" max="6910" width="47.140625" style="21" customWidth="1"/>
    <col min="6911" max="6911" width="5.42578125" style="21" customWidth="1"/>
    <col min="6912" max="6913" width="4.28515625" style="21" customWidth="1"/>
    <col min="6914" max="6914" width="5" style="21" customWidth="1"/>
    <col min="6915" max="6916" width="4.28515625" style="21" customWidth="1"/>
    <col min="6917" max="6917" width="3.85546875" style="21" customWidth="1"/>
    <col min="6918" max="6918" width="5.28515625" style="21" customWidth="1"/>
    <col min="6919" max="6920" width="4.28515625" style="21" customWidth="1"/>
    <col min="6921" max="6922" width="4.7109375" style="21" customWidth="1"/>
    <col min="6923" max="6923" width="4.85546875" style="21" customWidth="1"/>
    <col min="6924" max="6924" width="4.42578125" style="21" customWidth="1"/>
    <col min="6925" max="6926" width="4.28515625" style="21" customWidth="1"/>
    <col min="6927" max="6927" width="4.85546875" style="21" customWidth="1"/>
    <col min="6928" max="6928" width="4.5703125" style="21" customWidth="1"/>
    <col min="6929" max="6933" width="4.28515625" style="21" customWidth="1"/>
    <col min="6934" max="6934" width="4.7109375" style="21" customWidth="1"/>
    <col min="6935" max="6935" width="5.7109375" style="21" customWidth="1"/>
    <col min="6936" max="6936" width="6" style="21" customWidth="1"/>
    <col min="6937" max="6937" width="1.7109375" style="21" customWidth="1"/>
    <col min="6938" max="6959" width="4" style="21" customWidth="1"/>
    <col min="6960" max="6960" width="3.7109375" style="21" customWidth="1"/>
    <col min="6961" max="6965" width="4" style="21" customWidth="1"/>
    <col min="6966" max="6966" width="4.140625" style="21" customWidth="1"/>
    <col min="6967" max="7164" width="11.42578125" style="21"/>
    <col min="7165" max="7165" width="1.5703125" style="21" customWidth="1"/>
    <col min="7166" max="7166" width="47.140625" style="21" customWidth="1"/>
    <col min="7167" max="7167" width="5.42578125" style="21" customWidth="1"/>
    <col min="7168" max="7169" width="4.28515625" style="21" customWidth="1"/>
    <col min="7170" max="7170" width="5" style="21" customWidth="1"/>
    <col min="7171" max="7172" width="4.28515625" style="21" customWidth="1"/>
    <col min="7173" max="7173" width="3.85546875" style="21" customWidth="1"/>
    <col min="7174" max="7174" width="5.28515625" style="21" customWidth="1"/>
    <col min="7175" max="7176" width="4.28515625" style="21" customWidth="1"/>
    <col min="7177" max="7178" width="4.7109375" style="21" customWidth="1"/>
    <col min="7179" max="7179" width="4.85546875" style="21" customWidth="1"/>
    <col min="7180" max="7180" width="4.42578125" style="21" customWidth="1"/>
    <col min="7181" max="7182" width="4.28515625" style="21" customWidth="1"/>
    <col min="7183" max="7183" width="4.85546875" style="21" customWidth="1"/>
    <col min="7184" max="7184" width="4.5703125" style="21" customWidth="1"/>
    <col min="7185" max="7189" width="4.28515625" style="21" customWidth="1"/>
    <col min="7190" max="7190" width="4.7109375" style="21" customWidth="1"/>
    <col min="7191" max="7191" width="5.7109375" style="21" customWidth="1"/>
    <col min="7192" max="7192" width="6" style="21" customWidth="1"/>
    <col min="7193" max="7193" width="1.7109375" style="21" customWidth="1"/>
    <col min="7194" max="7215" width="4" style="21" customWidth="1"/>
    <col min="7216" max="7216" width="3.7109375" style="21" customWidth="1"/>
    <col min="7217" max="7221" width="4" style="21" customWidth="1"/>
    <col min="7222" max="7222" width="4.140625" style="21" customWidth="1"/>
    <col min="7223" max="7420" width="11.42578125" style="21"/>
    <col min="7421" max="7421" width="1.5703125" style="21" customWidth="1"/>
    <col min="7422" max="7422" width="47.140625" style="21" customWidth="1"/>
    <col min="7423" max="7423" width="5.42578125" style="21" customWidth="1"/>
    <col min="7424" max="7425" width="4.28515625" style="21" customWidth="1"/>
    <col min="7426" max="7426" width="5" style="21" customWidth="1"/>
    <col min="7427" max="7428" width="4.28515625" style="21" customWidth="1"/>
    <col min="7429" max="7429" width="3.85546875" style="21" customWidth="1"/>
    <col min="7430" max="7430" width="5.28515625" style="21" customWidth="1"/>
    <col min="7431" max="7432" width="4.28515625" style="21" customWidth="1"/>
    <col min="7433" max="7434" width="4.7109375" style="21" customWidth="1"/>
    <col min="7435" max="7435" width="4.85546875" style="21" customWidth="1"/>
    <col min="7436" max="7436" width="4.42578125" style="21" customWidth="1"/>
    <col min="7437" max="7438" width="4.28515625" style="21" customWidth="1"/>
    <col min="7439" max="7439" width="4.85546875" style="21" customWidth="1"/>
    <col min="7440" max="7440" width="4.5703125" style="21" customWidth="1"/>
    <col min="7441" max="7445" width="4.28515625" style="21" customWidth="1"/>
    <col min="7446" max="7446" width="4.7109375" style="21" customWidth="1"/>
    <col min="7447" max="7447" width="5.7109375" style="21" customWidth="1"/>
    <col min="7448" max="7448" width="6" style="21" customWidth="1"/>
    <col min="7449" max="7449" width="1.7109375" style="21" customWidth="1"/>
    <col min="7450" max="7471" width="4" style="21" customWidth="1"/>
    <col min="7472" max="7472" width="3.7109375" style="21" customWidth="1"/>
    <col min="7473" max="7477" width="4" style="21" customWidth="1"/>
    <col min="7478" max="7478" width="4.140625" style="21" customWidth="1"/>
    <col min="7479" max="7676" width="11.42578125" style="21"/>
    <col min="7677" max="7677" width="1.5703125" style="21" customWidth="1"/>
    <col min="7678" max="7678" width="47.140625" style="21" customWidth="1"/>
    <col min="7679" max="7679" width="5.42578125" style="21" customWidth="1"/>
    <col min="7680" max="7681" width="4.28515625" style="21" customWidth="1"/>
    <col min="7682" max="7682" width="5" style="21" customWidth="1"/>
    <col min="7683" max="7684" width="4.28515625" style="21" customWidth="1"/>
    <col min="7685" max="7685" width="3.85546875" style="21" customWidth="1"/>
    <col min="7686" max="7686" width="5.28515625" style="21" customWidth="1"/>
    <col min="7687" max="7688" width="4.28515625" style="21" customWidth="1"/>
    <col min="7689" max="7690" width="4.7109375" style="21" customWidth="1"/>
    <col min="7691" max="7691" width="4.85546875" style="21" customWidth="1"/>
    <col min="7692" max="7692" width="4.42578125" style="21" customWidth="1"/>
    <col min="7693" max="7694" width="4.28515625" style="21" customWidth="1"/>
    <col min="7695" max="7695" width="4.85546875" style="21" customWidth="1"/>
    <col min="7696" max="7696" width="4.5703125" style="21" customWidth="1"/>
    <col min="7697" max="7701" width="4.28515625" style="21" customWidth="1"/>
    <col min="7702" max="7702" width="4.7109375" style="21" customWidth="1"/>
    <col min="7703" max="7703" width="5.7109375" style="21" customWidth="1"/>
    <col min="7704" max="7704" width="6" style="21" customWidth="1"/>
    <col min="7705" max="7705" width="1.7109375" style="21" customWidth="1"/>
    <col min="7706" max="7727" width="4" style="21" customWidth="1"/>
    <col min="7728" max="7728" width="3.7109375" style="21" customWidth="1"/>
    <col min="7729" max="7733" width="4" style="21" customWidth="1"/>
    <col min="7734" max="7734" width="4.140625" style="21" customWidth="1"/>
    <col min="7735" max="7932" width="11.42578125" style="21"/>
    <col min="7933" max="7933" width="1.5703125" style="21" customWidth="1"/>
    <col min="7934" max="7934" width="47.140625" style="21" customWidth="1"/>
    <col min="7935" max="7935" width="5.42578125" style="21" customWidth="1"/>
    <col min="7936" max="7937" width="4.28515625" style="21" customWidth="1"/>
    <col min="7938" max="7938" width="5" style="21" customWidth="1"/>
    <col min="7939" max="7940" width="4.28515625" style="21" customWidth="1"/>
    <col min="7941" max="7941" width="3.85546875" style="21" customWidth="1"/>
    <col min="7942" max="7942" width="5.28515625" style="21" customWidth="1"/>
    <col min="7943" max="7944" width="4.28515625" style="21" customWidth="1"/>
    <col min="7945" max="7946" width="4.7109375" style="21" customWidth="1"/>
    <col min="7947" max="7947" width="4.85546875" style="21" customWidth="1"/>
    <col min="7948" max="7948" width="4.42578125" style="21" customWidth="1"/>
    <col min="7949" max="7950" width="4.28515625" style="21" customWidth="1"/>
    <col min="7951" max="7951" width="4.85546875" style="21" customWidth="1"/>
    <col min="7952" max="7952" width="4.5703125" style="21" customWidth="1"/>
    <col min="7953" max="7957" width="4.28515625" style="21" customWidth="1"/>
    <col min="7958" max="7958" width="4.7109375" style="21" customWidth="1"/>
    <col min="7959" max="7959" width="5.7109375" style="21" customWidth="1"/>
    <col min="7960" max="7960" width="6" style="21" customWidth="1"/>
    <col min="7961" max="7961" width="1.7109375" style="21" customWidth="1"/>
    <col min="7962" max="7983" width="4" style="21" customWidth="1"/>
    <col min="7984" max="7984" width="3.7109375" style="21" customWidth="1"/>
    <col min="7985" max="7989" width="4" style="21" customWidth="1"/>
    <col min="7990" max="7990" width="4.140625" style="21" customWidth="1"/>
    <col min="7991" max="8188" width="11.42578125" style="21"/>
    <col min="8189" max="8189" width="1.5703125" style="21" customWidth="1"/>
    <col min="8190" max="8190" width="47.140625" style="21" customWidth="1"/>
    <col min="8191" max="8191" width="5.42578125" style="21" customWidth="1"/>
    <col min="8192" max="8193" width="4.28515625" style="21" customWidth="1"/>
    <col min="8194" max="8194" width="5" style="21" customWidth="1"/>
    <col min="8195" max="8196" width="4.28515625" style="21" customWidth="1"/>
    <col min="8197" max="8197" width="3.85546875" style="21" customWidth="1"/>
    <col min="8198" max="8198" width="5.28515625" style="21" customWidth="1"/>
    <col min="8199" max="8200" width="4.28515625" style="21" customWidth="1"/>
    <col min="8201" max="8202" width="4.7109375" style="21" customWidth="1"/>
    <col min="8203" max="8203" width="4.85546875" style="21" customWidth="1"/>
    <col min="8204" max="8204" width="4.42578125" style="21" customWidth="1"/>
    <col min="8205" max="8206" width="4.28515625" style="21" customWidth="1"/>
    <col min="8207" max="8207" width="4.85546875" style="21" customWidth="1"/>
    <col min="8208" max="8208" width="4.5703125" style="21" customWidth="1"/>
    <col min="8209" max="8213" width="4.28515625" style="21" customWidth="1"/>
    <col min="8214" max="8214" width="4.7109375" style="21" customWidth="1"/>
    <col min="8215" max="8215" width="5.7109375" style="21" customWidth="1"/>
    <col min="8216" max="8216" width="6" style="21" customWidth="1"/>
    <col min="8217" max="8217" width="1.7109375" style="21" customWidth="1"/>
    <col min="8218" max="8239" width="4" style="21" customWidth="1"/>
    <col min="8240" max="8240" width="3.7109375" style="21" customWidth="1"/>
    <col min="8241" max="8245" width="4" style="21" customWidth="1"/>
    <col min="8246" max="8246" width="4.140625" style="21" customWidth="1"/>
    <col min="8247" max="8444" width="11.42578125" style="21"/>
    <col min="8445" max="8445" width="1.5703125" style="21" customWidth="1"/>
    <col min="8446" max="8446" width="47.140625" style="21" customWidth="1"/>
    <col min="8447" max="8447" width="5.42578125" style="21" customWidth="1"/>
    <col min="8448" max="8449" width="4.28515625" style="21" customWidth="1"/>
    <col min="8450" max="8450" width="5" style="21" customWidth="1"/>
    <col min="8451" max="8452" width="4.28515625" style="21" customWidth="1"/>
    <col min="8453" max="8453" width="3.85546875" style="21" customWidth="1"/>
    <col min="8454" max="8454" width="5.28515625" style="21" customWidth="1"/>
    <col min="8455" max="8456" width="4.28515625" style="21" customWidth="1"/>
    <col min="8457" max="8458" width="4.7109375" style="21" customWidth="1"/>
    <col min="8459" max="8459" width="4.85546875" style="21" customWidth="1"/>
    <col min="8460" max="8460" width="4.42578125" style="21" customWidth="1"/>
    <col min="8461" max="8462" width="4.28515625" style="21" customWidth="1"/>
    <col min="8463" max="8463" width="4.85546875" style="21" customWidth="1"/>
    <col min="8464" max="8464" width="4.5703125" style="21" customWidth="1"/>
    <col min="8465" max="8469" width="4.28515625" style="21" customWidth="1"/>
    <col min="8470" max="8470" width="4.7109375" style="21" customWidth="1"/>
    <col min="8471" max="8471" width="5.7109375" style="21" customWidth="1"/>
    <col min="8472" max="8472" width="6" style="21" customWidth="1"/>
    <col min="8473" max="8473" width="1.7109375" style="21" customWidth="1"/>
    <col min="8474" max="8495" width="4" style="21" customWidth="1"/>
    <col min="8496" max="8496" width="3.7109375" style="21" customWidth="1"/>
    <col min="8497" max="8501" width="4" style="21" customWidth="1"/>
    <col min="8502" max="8502" width="4.140625" style="21" customWidth="1"/>
    <col min="8503" max="8700" width="11.42578125" style="21"/>
    <col min="8701" max="8701" width="1.5703125" style="21" customWidth="1"/>
    <col min="8702" max="8702" width="47.140625" style="21" customWidth="1"/>
    <col min="8703" max="8703" width="5.42578125" style="21" customWidth="1"/>
    <col min="8704" max="8705" width="4.28515625" style="21" customWidth="1"/>
    <col min="8706" max="8706" width="5" style="21" customWidth="1"/>
    <col min="8707" max="8708" width="4.28515625" style="21" customWidth="1"/>
    <col min="8709" max="8709" width="3.85546875" style="21" customWidth="1"/>
    <col min="8710" max="8710" width="5.28515625" style="21" customWidth="1"/>
    <col min="8711" max="8712" width="4.28515625" style="21" customWidth="1"/>
    <col min="8713" max="8714" width="4.7109375" style="21" customWidth="1"/>
    <col min="8715" max="8715" width="4.85546875" style="21" customWidth="1"/>
    <col min="8716" max="8716" width="4.42578125" style="21" customWidth="1"/>
    <col min="8717" max="8718" width="4.28515625" style="21" customWidth="1"/>
    <col min="8719" max="8719" width="4.85546875" style="21" customWidth="1"/>
    <col min="8720" max="8720" width="4.5703125" style="21" customWidth="1"/>
    <col min="8721" max="8725" width="4.28515625" style="21" customWidth="1"/>
    <col min="8726" max="8726" width="4.7109375" style="21" customWidth="1"/>
    <col min="8727" max="8727" width="5.7109375" style="21" customWidth="1"/>
    <col min="8728" max="8728" width="6" style="21" customWidth="1"/>
    <col min="8729" max="8729" width="1.7109375" style="21" customWidth="1"/>
    <col min="8730" max="8751" width="4" style="21" customWidth="1"/>
    <col min="8752" max="8752" width="3.7109375" style="21" customWidth="1"/>
    <col min="8753" max="8757" width="4" style="21" customWidth="1"/>
    <col min="8758" max="8758" width="4.140625" style="21" customWidth="1"/>
    <col min="8759" max="8956" width="11.42578125" style="21"/>
    <col min="8957" max="8957" width="1.5703125" style="21" customWidth="1"/>
    <col min="8958" max="8958" width="47.140625" style="21" customWidth="1"/>
    <col min="8959" max="8959" width="5.42578125" style="21" customWidth="1"/>
    <col min="8960" max="8961" width="4.28515625" style="21" customWidth="1"/>
    <col min="8962" max="8962" width="5" style="21" customWidth="1"/>
    <col min="8963" max="8964" width="4.28515625" style="21" customWidth="1"/>
    <col min="8965" max="8965" width="3.85546875" style="21" customWidth="1"/>
    <col min="8966" max="8966" width="5.28515625" style="21" customWidth="1"/>
    <col min="8967" max="8968" width="4.28515625" style="21" customWidth="1"/>
    <col min="8969" max="8970" width="4.7109375" style="21" customWidth="1"/>
    <col min="8971" max="8971" width="4.85546875" style="21" customWidth="1"/>
    <col min="8972" max="8972" width="4.42578125" style="21" customWidth="1"/>
    <col min="8973" max="8974" width="4.28515625" style="21" customWidth="1"/>
    <col min="8975" max="8975" width="4.85546875" style="21" customWidth="1"/>
    <col min="8976" max="8976" width="4.5703125" style="21" customWidth="1"/>
    <col min="8977" max="8981" width="4.28515625" style="21" customWidth="1"/>
    <col min="8982" max="8982" width="4.7109375" style="21" customWidth="1"/>
    <col min="8983" max="8983" width="5.7109375" style="21" customWidth="1"/>
    <col min="8984" max="8984" width="6" style="21" customWidth="1"/>
    <col min="8985" max="8985" width="1.7109375" style="21" customWidth="1"/>
    <col min="8986" max="9007" width="4" style="21" customWidth="1"/>
    <col min="9008" max="9008" width="3.7109375" style="21" customWidth="1"/>
    <col min="9009" max="9013" width="4" style="21" customWidth="1"/>
    <col min="9014" max="9014" width="4.140625" style="21" customWidth="1"/>
    <col min="9015" max="9212" width="11.42578125" style="21"/>
    <col min="9213" max="9213" width="1.5703125" style="21" customWidth="1"/>
    <col min="9214" max="9214" width="47.140625" style="21" customWidth="1"/>
    <col min="9215" max="9215" width="5.42578125" style="21" customWidth="1"/>
    <col min="9216" max="9217" width="4.28515625" style="21" customWidth="1"/>
    <col min="9218" max="9218" width="5" style="21" customWidth="1"/>
    <col min="9219" max="9220" width="4.28515625" style="21" customWidth="1"/>
    <col min="9221" max="9221" width="3.85546875" style="21" customWidth="1"/>
    <col min="9222" max="9222" width="5.28515625" style="21" customWidth="1"/>
    <col min="9223" max="9224" width="4.28515625" style="21" customWidth="1"/>
    <col min="9225" max="9226" width="4.7109375" style="21" customWidth="1"/>
    <col min="9227" max="9227" width="4.85546875" style="21" customWidth="1"/>
    <col min="9228" max="9228" width="4.42578125" style="21" customWidth="1"/>
    <col min="9229" max="9230" width="4.28515625" style="21" customWidth="1"/>
    <col min="9231" max="9231" width="4.85546875" style="21" customWidth="1"/>
    <col min="9232" max="9232" width="4.5703125" style="21" customWidth="1"/>
    <col min="9233" max="9237" width="4.28515625" style="21" customWidth="1"/>
    <col min="9238" max="9238" width="4.7109375" style="21" customWidth="1"/>
    <col min="9239" max="9239" width="5.7109375" style="21" customWidth="1"/>
    <col min="9240" max="9240" width="6" style="21" customWidth="1"/>
    <col min="9241" max="9241" width="1.7109375" style="21" customWidth="1"/>
    <col min="9242" max="9263" width="4" style="21" customWidth="1"/>
    <col min="9264" max="9264" width="3.7109375" style="21" customWidth="1"/>
    <col min="9265" max="9269" width="4" style="21" customWidth="1"/>
    <col min="9270" max="9270" width="4.140625" style="21" customWidth="1"/>
    <col min="9271" max="9468" width="11.42578125" style="21"/>
    <col min="9469" max="9469" width="1.5703125" style="21" customWidth="1"/>
    <col min="9470" max="9470" width="47.140625" style="21" customWidth="1"/>
    <col min="9471" max="9471" width="5.42578125" style="21" customWidth="1"/>
    <col min="9472" max="9473" width="4.28515625" style="21" customWidth="1"/>
    <col min="9474" max="9474" width="5" style="21" customWidth="1"/>
    <col min="9475" max="9476" width="4.28515625" style="21" customWidth="1"/>
    <col min="9477" max="9477" width="3.85546875" style="21" customWidth="1"/>
    <col min="9478" max="9478" width="5.28515625" style="21" customWidth="1"/>
    <col min="9479" max="9480" width="4.28515625" style="21" customWidth="1"/>
    <col min="9481" max="9482" width="4.7109375" style="21" customWidth="1"/>
    <col min="9483" max="9483" width="4.85546875" style="21" customWidth="1"/>
    <col min="9484" max="9484" width="4.42578125" style="21" customWidth="1"/>
    <col min="9485" max="9486" width="4.28515625" style="21" customWidth="1"/>
    <col min="9487" max="9487" width="4.85546875" style="21" customWidth="1"/>
    <col min="9488" max="9488" width="4.5703125" style="21" customWidth="1"/>
    <col min="9489" max="9493" width="4.28515625" style="21" customWidth="1"/>
    <col min="9494" max="9494" width="4.7109375" style="21" customWidth="1"/>
    <col min="9495" max="9495" width="5.7109375" style="21" customWidth="1"/>
    <col min="9496" max="9496" width="6" style="21" customWidth="1"/>
    <col min="9497" max="9497" width="1.7109375" style="21" customWidth="1"/>
    <col min="9498" max="9519" width="4" style="21" customWidth="1"/>
    <col min="9520" max="9520" width="3.7109375" style="21" customWidth="1"/>
    <col min="9521" max="9525" width="4" style="21" customWidth="1"/>
    <col min="9526" max="9526" width="4.140625" style="21" customWidth="1"/>
    <col min="9527" max="9724" width="11.42578125" style="21"/>
    <col min="9725" max="9725" width="1.5703125" style="21" customWidth="1"/>
    <col min="9726" max="9726" width="47.140625" style="21" customWidth="1"/>
    <col min="9727" max="9727" width="5.42578125" style="21" customWidth="1"/>
    <col min="9728" max="9729" width="4.28515625" style="21" customWidth="1"/>
    <col min="9730" max="9730" width="5" style="21" customWidth="1"/>
    <col min="9731" max="9732" width="4.28515625" style="21" customWidth="1"/>
    <col min="9733" max="9733" width="3.85546875" style="21" customWidth="1"/>
    <col min="9734" max="9734" width="5.28515625" style="21" customWidth="1"/>
    <col min="9735" max="9736" width="4.28515625" style="21" customWidth="1"/>
    <col min="9737" max="9738" width="4.7109375" style="21" customWidth="1"/>
    <col min="9739" max="9739" width="4.85546875" style="21" customWidth="1"/>
    <col min="9740" max="9740" width="4.42578125" style="21" customWidth="1"/>
    <col min="9741" max="9742" width="4.28515625" style="21" customWidth="1"/>
    <col min="9743" max="9743" width="4.85546875" style="21" customWidth="1"/>
    <col min="9744" max="9744" width="4.5703125" style="21" customWidth="1"/>
    <col min="9745" max="9749" width="4.28515625" style="21" customWidth="1"/>
    <col min="9750" max="9750" width="4.7109375" style="21" customWidth="1"/>
    <col min="9751" max="9751" width="5.7109375" style="21" customWidth="1"/>
    <col min="9752" max="9752" width="6" style="21" customWidth="1"/>
    <col min="9753" max="9753" width="1.7109375" style="21" customWidth="1"/>
    <col min="9754" max="9775" width="4" style="21" customWidth="1"/>
    <col min="9776" max="9776" width="3.7109375" style="21" customWidth="1"/>
    <col min="9777" max="9781" width="4" style="21" customWidth="1"/>
    <col min="9782" max="9782" width="4.140625" style="21" customWidth="1"/>
    <col min="9783" max="9980" width="11.42578125" style="21"/>
    <col min="9981" max="9981" width="1.5703125" style="21" customWidth="1"/>
    <col min="9982" max="9982" width="47.140625" style="21" customWidth="1"/>
    <col min="9983" max="9983" width="5.42578125" style="21" customWidth="1"/>
    <col min="9984" max="9985" width="4.28515625" style="21" customWidth="1"/>
    <col min="9986" max="9986" width="5" style="21" customWidth="1"/>
    <col min="9987" max="9988" width="4.28515625" style="21" customWidth="1"/>
    <col min="9989" max="9989" width="3.85546875" style="21" customWidth="1"/>
    <col min="9990" max="9990" width="5.28515625" style="21" customWidth="1"/>
    <col min="9991" max="9992" width="4.28515625" style="21" customWidth="1"/>
    <col min="9993" max="9994" width="4.7109375" style="21" customWidth="1"/>
    <col min="9995" max="9995" width="4.85546875" style="21" customWidth="1"/>
    <col min="9996" max="9996" width="4.42578125" style="21" customWidth="1"/>
    <col min="9997" max="9998" width="4.28515625" style="21" customWidth="1"/>
    <col min="9999" max="9999" width="4.85546875" style="21" customWidth="1"/>
    <col min="10000" max="10000" width="4.5703125" style="21" customWidth="1"/>
    <col min="10001" max="10005" width="4.28515625" style="21" customWidth="1"/>
    <col min="10006" max="10006" width="4.7109375" style="21" customWidth="1"/>
    <col min="10007" max="10007" width="5.7109375" style="21" customWidth="1"/>
    <col min="10008" max="10008" width="6" style="21" customWidth="1"/>
    <col min="10009" max="10009" width="1.7109375" style="21" customWidth="1"/>
    <col min="10010" max="10031" width="4" style="21" customWidth="1"/>
    <col min="10032" max="10032" width="3.7109375" style="21" customWidth="1"/>
    <col min="10033" max="10037" width="4" style="21" customWidth="1"/>
    <col min="10038" max="10038" width="4.140625" style="21" customWidth="1"/>
    <col min="10039" max="10236" width="11.42578125" style="21"/>
    <col min="10237" max="10237" width="1.5703125" style="21" customWidth="1"/>
    <col min="10238" max="10238" width="47.140625" style="21" customWidth="1"/>
    <col min="10239" max="10239" width="5.42578125" style="21" customWidth="1"/>
    <col min="10240" max="10241" width="4.28515625" style="21" customWidth="1"/>
    <col min="10242" max="10242" width="5" style="21" customWidth="1"/>
    <col min="10243" max="10244" width="4.28515625" style="21" customWidth="1"/>
    <col min="10245" max="10245" width="3.85546875" style="21" customWidth="1"/>
    <col min="10246" max="10246" width="5.28515625" style="21" customWidth="1"/>
    <col min="10247" max="10248" width="4.28515625" style="21" customWidth="1"/>
    <col min="10249" max="10250" width="4.7109375" style="21" customWidth="1"/>
    <col min="10251" max="10251" width="4.85546875" style="21" customWidth="1"/>
    <col min="10252" max="10252" width="4.42578125" style="21" customWidth="1"/>
    <col min="10253" max="10254" width="4.28515625" style="21" customWidth="1"/>
    <col min="10255" max="10255" width="4.85546875" style="21" customWidth="1"/>
    <col min="10256" max="10256" width="4.5703125" style="21" customWidth="1"/>
    <col min="10257" max="10261" width="4.28515625" style="21" customWidth="1"/>
    <col min="10262" max="10262" width="4.7109375" style="21" customWidth="1"/>
    <col min="10263" max="10263" width="5.7109375" style="21" customWidth="1"/>
    <col min="10264" max="10264" width="6" style="21" customWidth="1"/>
    <col min="10265" max="10265" width="1.7109375" style="21" customWidth="1"/>
    <col min="10266" max="10287" width="4" style="21" customWidth="1"/>
    <col min="10288" max="10288" width="3.7109375" style="21" customWidth="1"/>
    <col min="10289" max="10293" width="4" style="21" customWidth="1"/>
    <col min="10294" max="10294" width="4.140625" style="21" customWidth="1"/>
    <col min="10295" max="10492" width="11.42578125" style="21"/>
    <col min="10493" max="10493" width="1.5703125" style="21" customWidth="1"/>
    <col min="10494" max="10494" width="47.140625" style="21" customWidth="1"/>
    <col min="10495" max="10495" width="5.42578125" style="21" customWidth="1"/>
    <col min="10496" max="10497" width="4.28515625" style="21" customWidth="1"/>
    <col min="10498" max="10498" width="5" style="21" customWidth="1"/>
    <col min="10499" max="10500" width="4.28515625" style="21" customWidth="1"/>
    <col min="10501" max="10501" width="3.85546875" style="21" customWidth="1"/>
    <col min="10502" max="10502" width="5.28515625" style="21" customWidth="1"/>
    <col min="10503" max="10504" width="4.28515625" style="21" customWidth="1"/>
    <col min="10505" max="10506" width="4.7109375" style="21" customWidth="1"/>
    <col min="10507" max="10507" width="4.85546875" style="21" customWidth="1"/>
    <col min="10508" max="10508" width="4.42578125" style="21" customWidth="1"/>
    <col min="10509" max="10510" width="4.28515625" style="21" customWidth="1"/>
    <col min="10511" max="10511" width="4.85546875" style="21" customWidth="1"/>
    <col min="10512" max="10512" width="4.5703125" style="21" customWidth="1"/>
    <col min="10513" max="10517" width="4.28515625" style="21" customWidth="1"/>
    <col min="10518" max="10518" width="4.7109375" style="21" customWidth="1"/>
    <col min="10519" max="10519" width="5.7109375" style="21" customWidth="1"/>
    <col min="10520" max="10520" width="6" style="21" customWidth="1"/>
    <col min="10521" max="10521" width="1.7109375" style="21" customWidth="1"/>
    <col min="10522" max="10543" width="4" style="21" customWidth="1"/>
    <col min="10544" max="10544" width="3.7109375" style="21" customWidth="1"/>
    <col min="10545" max="10549" width="4" style="21" customWidth="1"/>
    <col min="10550" max="10550" width="4.140625" style="21" customWidth="1"/>
    <col min="10551" max="10748" width="11.42578125" style="21"/>
    <col min="10749" max="10749" width="1.5703125" style="21" customWidth="1"/>
    <col min="10750" max="10750" width="47.140625" style="21" customWidth="1"/>
    <col min="10751" max="10751" width="5.42578125" style="21" customWidth="1"/>
    <col min="10752" max="10753" width="4.28515625" style="21" customWidth="1"/>
    <col min="10754" max="10754" width="5" style="21" customWidth="1"/>
    <col min="10755" max="10756" width="4.28515625" style="21" customWidth="1"/>
    <col min="10757" max="10757" width="3.85546875" style="21" customWidth="1"/>
    <col min="10758" max="10758" width="5.28515625" style="21" customWidth="1"/>
    <col min="10759" max="10760" width="4.28515625" style="21" customWidth="1"/>
    <col min="10761" max="10762" width="4.7109375" style="21" customWidth="1"/>
    <col min="10763" max="10763" width="4.85546875" style="21" customWidth="1"/>
    <col min="10764" max="10764" width="4.42578125" style="21" customWidth="1"/>
    <col min="10765" max="10766" width="4.28515625" style="21" customWidth="1"/>
    <col min="10767" max="10767" width="4.85546875" style="21" customWidth="1"/>
    <col min="10768" max="10768" width="4.5703125" style="21" customWidth="1"/>
    <col min="10769" max="10773" width="4.28515625" style="21" customWidth="1"/>
    <col min="10774" max="10774" width="4.7109375" style="21" customWidth="1"/>
    <col min="10775" max="10775" width="5.7109375" style="21" customWidth="1"/>
    <col min="10776" max="10776" width="6" style="21" customWidth="1"/>
    <col min="10777" max="10777" width="1.7109375" style="21" customWidth="1"/>
    <col min="10778" max="10799" width="4" style="21" customWidth="1"/>
    <col min="10800" max="10800" width="3.7109375" style="21" customWidth="1"/>
    <col min="10801" max="10805" width="4" style="21" customWidth="1"/>
    <col min="10806" max="10806" width="4.140625" style="21" customWidth="1"/>
    <col min="10807" max="11004" width="11.42578125" style="21"/>
    <col min="11005" max="11005" width="1.5703125" style="21" customWidth="1"/>
    <col min="11006" max="11006" width="47.140625" style="21" customWidth="1"/>
    <col min="11007" max="11007" width="5.42578125" style="21" customWidth="1"/>
    <col min="11008" max="11009" width="4.28515625" style="21" customWidth="1"/>
    <col min="11010" max="11010" width="5" style="21" customWidth="1"/>
    <col min="11011" max="11012" width="4.28515625" style="21" customWidth="1"/>
    <col min="11013" max="11013" width="3.85546875" style="21" customWidth="1"/>
    <col min="11014" max="11014" width="5.28515625" style="21" customWidth="1"/>
    <col min="11015" max="11016" width="4.28515625" style="21" customWidth="1"/>
    <col min="11017" max="11018" width="4.7109375" style="21" customWidth="1"/>
    <col min="11019" max="11019" width="4.85546875" style="21" customWidth="1"/>
    <col min="11020" max="11020" width="4.42578125" style="21" customWidth="1"/>
    <col min="11021" max="11022" width="4.28515625" style="21" customWidth="1"/>
    <col min="11023" max="11023" width="4.85546875" style="21" customWidth="1"/>
    <col min="11024" max="11024" width="4.5703125" style="21" customWidth="1"/>
    <col min="11025" max="11029" width="4.28515625" style="21" customWidth="1"/>
    <col min="11030" max="11030" width="4.7109375" style="21" customWidth="1"/>
    <col min="11031" max="11031" width="5.7109375" style="21" customWidth="1"/>
    <col min="11032" max="11032" width="6" style="21" customWidth="1"/>
    <col min="11033" max="11033" width="1.7109375" style="21" customWidth="1"/>
    <col min="11034" max="11055" width="4" style="21" customWidth="1"/>
    <col min="11056" max="11056" width="3.7109375" style="21" customWidth="1"/>
    <col min="11057" max="11061" width="4" style="21" customWidth="1"/>
    <col min="11062" max="11062" width="4.140625" style="21" customWidth="1"/>
    <col min="11063" max="11260" width="11.42578125" style="21"/>
    <col min="11261" max="11261" width="1.5703125" style="21" customWidth="1"/>
    <col min="11262" max="11262" width="47.140625" style="21" customWidth="1"/>
    <col min="11263" max="11263" width="5.42578125" style="21" customWidth="1"/>
    <col min="11264" max="11265" width="4.28515625" style="21" customWidth="1"/>
    <col min="11266" max="11266" width="5" style="21" customWidth="1"/>
    <col min="11267" max="11268" width="4.28515625" style="21" customWidth="1"/>
    <col min="11269" max="11269" width="3.85546875" style="21" customWidth="1"/>
    <col min="11270" max="11270" width="5.28515625" style="21" customWidth="1"/>
    <col min="11271" max="11272" width="4.28515625" style="21" customWidth="1"/>
    <col min="11273" max="11274" width="4.7109375" style="21" customWidth="1"/>
    <col min="11275" max="11275" width="4.85546875" style="21" customWidth="1"/>
    <col min="11276" max="11276" width="4.42578125" style="21" customWidth="1"/>
    <col min="11277" max="11278" width="4.28515625" style="21" customWidth="1"/>
    <col min="11279" max="11279" width="4.85546875" style="21" customWidth="1"/>
    <col min="11280" max="11280" width="4.5703125" style="21" customWidth="1"/>
    <col min="11281" max="11285" width="4.28515625" style="21" customWidth="1"/>
    <col min="11286" max="11286" width="4.7109375" style="21" customWidth="1"/>
    <col min="11287" max="11287" width="5.7109375" style="21" customWidth="1"/>
    <col min="11288" max="11288" width="6" style="21" customWidth="1"/>
    <col min="11289" max="11289" width="1.7109375" style="21" customWidth="1"/>
    <col min="11290" max="11311" width="4" style="21" customWidth="1"/>
    <col min="11312" max="11312" width="3.7109375" style="21" customWidth="1"/>
    <col min="11313" max="11317" width="4" style="21" customWidth="1"/>
    <col min="11318" max="11318" width="4.140625" style="21" customWidth="1"/>
    <col min="11319" max="11516" width="11.42578125" style="21"/>
    <col min="11517" max="11517" width="1.5703125" style="21" customWidth="1"/>
    <col min="11518" max="11518" width="47.140625" style="21" customWidth="1"/>
    <col min="11519" max="11519" width="5.42578125" style="21" customWidth="1"/>
    <col min="11520" max="11521" width="4.28515625" style="21" customWidth="1"/>
    <col min="11522" max="11522" width="5" style="21" customWidth="1"/>
    <col min="11523" max="11524" width="4.28515625" style="21" customWidth="1"/>
    <col min="11525" max="11525" width="3.85546875" style="21" customWidth="1"/>
    <col min="11526" max="11526" width="5.28515625" style="21" customWidth="1"/>
    <col min="11527" max="11528" width="4.28515625" style="21" customWidth="1"/>
    <col min="11529" max="11530" width="4.7109375" style="21" customWidth="1"/>
    <col min="11531" max="11531" width="4.85546875" style="21" customWidth="1"/>
    <col min="11532" max="11532" width="4.42578125" style="21" customWidth="1"/>
    <col min="11533" max="11534" width="4.28515625" style="21" customWidth="1"/>
    <col min="11535" max="11535" width="4.85546875" style="21" customWidth="1"/>
    <col min="11536" max="11536" width="4.5703125" style="21" customWidth="1"/>
    <col min="11537" max="11541" width="4.28515625" style="21" customWidth="1"/>
    <col min="11542" max="11542" width="4.7109375" style="21" customWidth="1"/>
    <col min="11543" max="11543" width="5.7109375" style="21" customWidth="1"/>
    <col min="11544" max="11544" width="6" style="21" customWidth="1"/>
    <col min="11545" max="11545" width="1.7109375" style="21" customWidth="1"/>
    <col min="11546" max="11567" width="4" style="21" customWidth="1"/>
    <col min="11568" max="11568" width="3.7109375" style="21" customWidth="1"/>
    <col min="11569" max="11573" width="4" style="21" customWidth="1"/>
    <col min="11574" max="11574" width="4.140625" style="21" customWidth="1"/>
    <col min="11575" max="11772" width="11.42578125" style="21"/>
    <col min="11773" max="11773" width="1.5703125" style="21" customWidth="1"/>
    <col min="11774" max="11774" width="47.140625" style="21" customWidth="1"/>
    <col min="11775" max="11775" width="5.42578125" style="21" customWidth="1"/>
    <col min="11776" max="11777" width="4.28515625" style="21" customWidth="1"/>
    <col min="11778" max="11778" width="5" style="21" customWidth="1"/>
    <col min="11779" max="11780" width="4.28515625" style="21" customWidth="1"/>
    <col min="11781" max="11781" width="3.85546875" style="21" customWidth="1"/>
    <col min="11782" max="11782" width="5.28515625" style="21" customWidth="1"/>
    <col min="11783" max="11784" width="4.28515625" style="21" customWidth="1"/>
    <col min="11785" max="11786" width="4.7109375" style="21" customWidth="1"/>
    <col min="11787" max="11787" width="4.85546875" style="21" customWidth="1"/>
    <col min="11788" max="11788" width="4.42578125" style="21" customWidth="1"/>
    <col min="11789" max="11790" width="4.28515625" style="21" customWidth="1"/>
    <col min="11791" max="11791" width="4.85546875" style="21" customWidth="1"/>
    <col min="11792" max="11792" width="4.5703125" style="21" customWidth="1"/>
    <col min="11793" max="11797" width="4.28515625" style="21" customWidth="1"/>
    <col min="11798" max="11798" width="4.7109375" style="21" customWidth="1"/>
    <col min="11799" max="11799" width="5.7109375" style="21" customWidth="1"/>
    <col min="11800" max="11800" width="6" style="21" customWidth="1"/>
    <col min="11801" max="11801" width="1.7109375" style="21" customWidth="1"/>
    <col min="11802" max="11823" width="4" style="21" customWidth="1"/>
    <col min="11824" max="11824" width="3.7109375" style="21" customWidth="1"/>
    <col min="11825" max="11829" width="4" style="21" customWidth="1"/>
    <col min="11830" max="11830" width="4.140625" style="21" customWidth="1"/>
    <col min="11831" max="12028" width="11.42578125" style="21"/>
    <col min="12029" max="12029" width="1.5703125" style="21" customWidth="1"/>
    <col min="12030" max="12030" width="47.140625" style="21" customWidth="1"/>
    <col min="12031" max="12031" width="5.42578125" style="21" customWidth="1"/>
    <col min="12032" max="12033" width="4.28515625" style="21" customWidth="1"/>
    <col min="12034" max="12034" width="5" style="21" customWidth="1"/>
    <col min="12035" max="12036" width="4.28515625" style="21" customWidth="1"/>
    <col min="12037" max="12037" width="3.85546875" style="21" customWidth="1"/>
    <col min="12038" max="12038" width="5.28515625" style="21" customWidth="1"/>
    <col min="12039" max="12040" width="4.28515625" style="21" customWidth="1"/>
    <col min="12041" max="12042" width="4.7109375" style="21" customWidth="1"/>
    <col min="12043" max="12043" width="4.85546875" style="21" customWidth="1"/>
    <col min="12044" max="12044" width="4.42578125" style="21" customWidth="1"/>
    <col min="12045" max="12046" width="4.28515625" style="21" customWidth="1"/>
    <col min="12047" max="12047" width="4.85546875" style="21" customWidth="1"/>
    <col min="12048" max="12048" width="4.5703125" style="21" customWidth="1"/>
    <col min="12049" max="12053" width="4.28515625" style="21" customWidth="1"/>
    <col min="12054" max="12054" width="4.7109375" style="21" customWidth="1"/>
    <col min="12055" max="12055" width="5.7109375" style="21" customWidth="1"/>
    <col min="12056" max="12056" width="6" style="21" customWidth="1"/>
    <col min="12057" max="12057" width="1.7109375" style="21" customWidth="1"/>
    <col min="12058" max="12079" width="4" style="21" customWidth="1"/>
    <col min="12080" max="12080" width="3.7109375" style="21" customWidth="1"/>
    <col min="12081" max="12085" width="4" style="21" customWidth="1"/>
    <col min="12086" max="12086" width="4.140625" style="21" customWidth="1"/>
    <col min="12087" max="12284" width="11.42578125" style="21"/>
    <col min="12285" max="12285" width="1.5703125" style="21" customWidth="1"/>
    <col min="12286" max="12286" width="47.140625" style="21" customWidth="1"/>
    <col min="12287" max="12287" width="5.42578125" style="21" customWidth="1"/>
    <col min="12288" max="12289" width="4.28515625" style="21" customWidth="1"/>
    <col min="12290" max="12290" width="5" style="21" customWidth="1"/>
    <col min="12291" max="12292" width="4.28515625" style="21" customWidth="1"/>
    <col min="12293" max="12293" width="3.85546875" style="21" customWidth="1"/>
    <col min="12294" max="12294" width="5.28515625" style="21" customWidth="1"/>
    <col min="12295" max="12296" width="4.28515625" style="21" customWidth="1"/>
    <col min="12297" max="12298" width="4.7109375" style="21" customWidth="1"/>
    <col min="12299" max="12299" width="4.85546875" style="21" customWidth="1"/>
    <col min="12300" max="12300" width="4.42578125" style="21" customWidth="1"/>
    <col min="12301" max="12302" width="4.28515625" style="21" customWidth="1"/>
    <col min="12303" max="12303" width="4.85546875" style="21" customWidth="1"/>
    <col min="12304" max="12304" width="4.5703125" style="21" customWidth="1"/>
    <col min="12305" max="12309" width="4.28515625" style="21" customWidth="1"/>
    <col min="12310" max="12310" width="4.7109375" style="21" customWidth="1"/>
    <col min="12311" max="12311" width="5.7109375" style="21" customWidth="1"/>
    <col min="12312" max="12312" width="6" style="21" customWidth="1"/>
    <col min="12313" max="12313" width="1.7109375" style="21" customWidth="1"/>
    <col min="12314" max="12335" width="4" style="21" customWidth="1"/>
    <col min="12336" max="12336" width="3.7109375" style="21" customWidth="1"/>
    <col min="12337" max="12341" width="4" style="21" customWidth="1"/>
    <col min="12342" max="12342" width="4.140625" style="21" customWidth="1"/>
    <col min="12343" max="12540" width="11.42578125" style="21"/>
    <col min="12541" max="12541" width="1.5703125" style="21" customWidth="1"/>
    <col min="12542" max="12542" width="47.140625" style="21" customWidth="1"/>
    <col min="12543" max="12543" width="5.42578125" style="21" customWidth="1"/>
    <col min="12544" max="12545" width="4.28515625" style="21" customWidth="1"/>
    <col min="12546" max="12546" width="5" style="21" customWidth="1"/>
    <col min="12547" max="12548" width="4.28515625" style="21" customWidth="1"/>
    <col min="12549" max="12549" width="3.85546875" style="21" customWidth="1"/>
    <col min="12550" max="12550" width="5.28515625" style="21" customWidth="1"/>
    <col min="12551" max="12552" width="4.28515625" style="21" customWidth="1"/>
    <col min="12553" max="12554" width="4.7109375" style="21" customWidth="1"/>
    <col min="12555" max="12555" width="4.85546875" style="21" customWidth="1"/>
    <col min="12556" max="12556" width="4.42578125" style="21" customWidth="1"/>
    <col min="12557" max="12558" width="4.28515625" style="21" customWidth="1"/>
    <col min="12559" max="12559" width="4.85546875" style="21" customWidth="1"/>
    <col min="12560" max="12560" width="4.5703125" style="21" customWidth="1"/>
    <col min="12561" max="12565" width="4.28515625" style="21" customWidth="1"/>
    <col min="12566" max="12566" width="4.7109375" style="21" customWidth="1"/>
    <col min="12567" max="12567" width="5.7109375" style="21" customWidth="1"/>
    <col min="12568" max="12568" width="6" style="21" customWidth="1"/>
    <col min="12569" max="12569" width="1.7109375" style="21" customWidth="1"/>
    <col min="12570" max="12591" width="4" style="21" customWidth="1"/>
    <col min="12592" max="12592" width="3.7109375" style="21" customWidth="1"/>
    <col min="12593" max="12597" width="4" style="21" customWidth="1"/>
    <col min="12598" max="12598" width="4.140625" style="21" customWidth="1"/>
    <col min="12599" max="12796" width="11.42578125" style="21"/>
    <col min="12797" max="12797" width="1.5703125" style="21" customWidth="1"/>
    <col min="12798" max="12798" width="47.140625" style="21" customWidth="1"/>
    <col min="12799" max="12799" width="5.42578125" style="21" customWidth="1"/>
    <col min="12800" max="12801" width="4.28515625" style="21" customWidth="1"/>
    <col min="12802" max="12802" width="5" style="21" customWidth="1"/>
    <col min="12803" max="12804" width="4.28515625" style="21" customWidth="1"/>
    <col min="12805" max="12805" width="3.85546875" style="21" customWidth="1"/>
    <col min="12806" max="12806" width="5.28515625" style="21" customWidth="1"/>
    <col min="12807" max="12808" width="4.28515625" style="21" customWidth="1"/>
    <col min="12809" max="12810" width="4.7109375" style="21" customWidth="1"/>
    <col min="12811" max="12811" width="4.85546875" style="21" customWidth="1"/>
    <col min="12812" max="12812" width="4.42578125" style="21" customWidth="1"/>
    <col min="12813" max="12814" width="4.28515625" style="21" customWidth="1"/>
    <col min="12815" max="12815" width="4.85546875" style="21" customWidth="1"/>
    <col min="12816" max="12816" width="4.5703125" style="21" customWidth="1"/>
    <col min="12817" max="12821" width="4.28515625" style="21" customWidth="1"/>
    <col min="12822" max="12822" width="4.7109375" style="21" customWidth="1"/>
    <col min="12823" max="12823" width="5.7109375" style="21" customWidth="1"/>
    <col min="12824" max="12824" width="6" style="21" customWidth="1"/>
    <col min="12825" max="12825" width="1.7109375" style="21" customWidth="1"/>
    <col min="12826" max="12847" width="4" style="21" customWidth="1"/>
    <col min="12848" max="12848" width="3.7109375" style="21" customWidth="1"/>
    <col min="12849" max="12853" width="4" style="21" customWidth="1"/>
    <col min="12854" max="12854" width="4.140625" style="21" customWidth="1"/>
    <col min="12855" max="13052" width="11.42578125" style="21"/>
    <col min="13053" max="13053" width="1.5703125" style="21" customWidth="1"/>
    <col min="13054" max="13054" width="47.140625" style="21" customWidth="1"/>
    <col min="13055" max="13055" width="5.42578125" style="21" customWidth="1"/>
    <col min="13056" max="13057" width="4.28515625" style="21" customWidth="1"/>
    <col min="13058" max="13058" width="5" style="21" customWidth="1"/>
    <col min="13059" max="13060" width="4.28515625" style="21" customWidth="1"/>
    <col min="13061" max="13061" width="3.85546875" style="21" customWidth="1"/>
    <col min="13062" max="13062" width="5.28515625" style="21" customWidth="1"/>
    <col min="13063" max="13064" width="4.28515625" style="21" customWidth="1"/>
    <col min="13065" max="13066" width="4.7109375" style="21" customWidth="1"/>
    <col min="13067" max="13067" width="4.85546875" style="21" customWidth="1"/>
    <col min="13068" max="13068" width="4.42578125" style="21" customWidth="1"/>
    <col min="13069" max="13070" width="4.28515625" style="21" customWidth="1"/>
    <col min="13071" max="13071" width="4.85546875" style="21" customWidth="1"/>
    <col min="13072" max="13072" width="4.5703125" style="21" customWidth="1"/>
    <col min="13073" max="13077" width="4.28515625" style="21" customWidth="1"/>
    <col min="13078" max="13078" width="4.7109375" style="21" customWidth="1"/>
    <col min="13079" max="13079" width="5.7109375" style="21" customWidth="1"/>
    <col min="13080" max="13080" width="6" style="21" customWidth="1"/>
    <col min="13081" max="13081" width="1.7109375" style="21" customWidth="1"/>
    <col min="13082" max="13103" width="4" style="21" customWidth="1"/>
    <col min="13104" max="13104" width="3.7109375" style="21" customWidth="1"/>
    <col min="13105" max="13109" width="4" style="21" customWidth="1"/>
    <col min="13110" max="13110" width="4.140625" style="21" customWidth="1"/>
    <col min="13111" max="13308" width="11.42578125" style="21"/>
    <col min="13309" max="13309" width="1.5703125" style="21" customWidth="1"/>
    <col min="13310" max="13310" width="47.140625" style="21" customWidth="1"/>
    <col min="13311" max="13311" width="5.42578125" style="21" customWidth="1"/>
    <col min="13312" max="13313" width="4.28515625" style="21" customWidth="1"/>
    <col min="13314" max="13314" width="5" style="21" customWidth="1"/>
    <col min="13315" max="13316" width="4.28515625" style="21" customWidth="1"/>
    <col min="13317" max="13317" width="3.85546875" style="21" customWidth="1"/>
    <col min="13318" max="13318" width="5.28515625" style="21" customWidth="1"/>
    <col min="13319" max="13320" width="4.28515625" style="21" customWidth="1"/>
    <col min="13321" max="13322" width="4.7109375" style="21" customWidth="1"/>
    <col min="13323" max="13323" width="4.85546875" style="21" customWidth="1"/>
    <col min="13324" max="13324" width="4.42578125" style="21" customWidth="1"/>
    <col min="13325" max="13326" width="4.28515625" style="21" customWidth="1"/>
    <col min="13327" max="13327" width="4.85546875" style="21" customWidth="1"/>
    <col min="13328" max="13328" width="4.5703125" style="21" customWidth="1"/>
    <col min="13329" max="13333" width="4.28515625" style="21" customWidth="1"/>
    <col min="13334" max="13334" width="4.7109375" style="21" customWidth="1"/>
    <col min="13335" max="13335" width="5.7109375" style="21" customWidth="1"/>
    <col min="13336" max="13336" width="6" style="21" customWidth="1"/>
    <col min="13337" max="13337" width="1.7109375" style="21" customWidth="1"/>
    <col min="13338" max="13359" width="4" style="21" customWidth="1"/>
    <col min="13360" max="13360" width="3.7109375" style="21" customWidth="1"/>
    <col min="13361" max="13365" width="4" style="21" customWidth="1"/>
    <col min="13366" max="13366" width="4.140625" style="21" customWidth="1"/>
    <col min="13367" max="13564" width="11.42578125" style="21"/>
    <col min="13565" max="13565" width="1.5703125" style="21" customWidth="1"/>
    <col min="13566" max="13566" width="47.140625" style="21" customWidth="1"/>
    <col min="13567" max="13567" width="5.42578125" style="21" customWidth="1"/>
    <col min="13568" max="13569" width="4.28515625" style="21" customWidth="1"/>
    <col min="13570" max="13570" width="5" style="21" customWidth="1"/>
    <col min="13571" max="13572" width="4.28515625" style="21" customWidth="1"/>
    <col min="13573" max="13573" width="3.85546875" style="21" customWidth="1"/>
    <col min="13574" max="13574" width="5.28515625" style="21" customWidth="1"/>
    <col min="13575" max="13576" width="4.28515625" style="21" customWidth="1"/>
    <col min="13577" max="13578" width="4.7109375" style="21" customWidth="1"/>
    <col min="13579" max="13579" width="4.85546875" style="21" customWidth="1"/>
    <col min="13580" max="13580" width="4.42578125" style="21" customWidth="1"/>
    <col min="13581" max="13582" width="4.28515625" style="21" customWidth="1"/>
    <col min="13583" max="13583" width="4.85546875" style="21" customWidth="1"/>
    <col min="13584" max="13584" width="4.5703125" style="21" customWidth="1"/>
    <col min="13585" max="13589" width="4.28515625" style="21" customWidth="1"/>
    <col min="13590" max="13590" width="4.7109375" style="21" customWidth="1"/>
    <col min="13591" max="13591" width="5.7109375" style="21" customWidth="1"/>
    <col min="13592" max="13592" width="6" style="21" customWidth="1"/>
    <col min="13593" max="13593" width="1.7109375" style="21" customWidth="1"/>
    <col min="13594" max="13615" width="4" style="21" customWidth="1"/>
    <col min="13616" max="13616" width="3.7109375" style="21" customWidth="1"/>
    <col min="13617" max="13621" width="4" style="21" customWidth="1"/>
    <col min="13622" max="13622" width="4.140625" style="21" customWidth="1"/>
    <col min="13623" max="13820" width="11.42578125" style="21"/>
    <col min="13821" max="13821" width="1.5703125" style="21" customWidth="1"/>
    <col min="13822" max="13822" width="47.140625" style="21" customWidth="1"/>
    <col min="13823" max="13823" width="5.42578125" style="21" customWidth="1"/>
    <col min="13824" max="13825" width="4.28515625" style="21" customWidth="1"/>
    <col min="13826" max="13826" width="5" style="21" customWidth="1"/>
    <col min="13827" max="13828" width="4.28515625" style="21" customWidth="1"/>
    <col min="13829" max="13829" width="3.85546875" style="21" customWidth="1"/>
    <col min="13830" max="13830" width="5.28515625" style="21" customWidth="1"/>
    <col min="13831" max="13832" width="4.28515625" style="21" customWidth="1"/>
    <col min="13833" max="13834" width="4.7109375" style="21" customWidth="1"/>
    <col min="13835" max="13835" width="4.85546875" style="21" customWidth="1"/>
    <col min="13836" max="13836" width="4.42578125" style="21" customWidth="1"/>
    <col min="13837" max="13838" width="4.28515625" style="21" customWidth="1"/>
    <col min="13839" max="13839" width="4.85546875" style="21" customWidth="1"/>
    <col min="13840" max="13840" width="4.5703125" style="21" customWidth="1"/>
    <col min="13841" max="13845" width="4.28515625" style="21" customWidth="1"/>
    <col min="13846" max="13846" width="4.7109375" style="21" customWidth="1"/>
    <col min="13847" max="13847" width="5.7109375" style="21" customWidth="1"/>
    <col min="13848" max="13848" width="6" style="21" customWidth="1"/>
    <col min="13849" max="13849" width="1.7109375" style="21" customWidth="1"/>
    <col min="13850" max="13871" width="4" style="21" customWidth="1"/>
    <col min="13872" max="13872" width="3.7109375" style="21" customWidth="1"/>
    <col min="13873" max="13877" width="4" style="21" customWidth="1"/>
    <col min="13878" max="13878" width="4.140625" style="21" customWidth="1"/>
    <col min="13879" max="14076" width="11.42578125" style="21"/>
    <col min="14077" max="14077" width="1.5703125" style="21" customWidth="1"/>
    <col min="14078" max="14078" width="47.140625" style="21" customWidth="1"/>
    <col min="14079" max="14079" width="5.42578125" style="21" customWidth="1"/>
    <col min="14080" max="14081" width="4.28515625" style="21" customWidth="1"/>
    <col min="14082" max="14082" width="5" style="21" customWidth="1"/>
    <col min="14083" max="14084" width="4.28515625" style="21" customWidth="1"/>
    <col min="14085" max="14085" width="3.85546875" style="21" customWidth="1"/>
    <col min="14086" max="14086" width="5.28515625" style="21" customWidth="1"/>
    <col min="14087" max="14088" width="4.28515625" style="21" customWidth="1"/>
    <col min="14089" max="14090" width="4.7109375" style="21" customWidth="1"/>
    <col min="14091" max="14091" width="4.85546875" style="21" customWidth="1"/>
    <col min="14092" max="14092" width="4.42578125" style="21" customWidth="1"/>
    <col min="14093" max="14094" width="4.28515625" style="21" customWidth="1"/>
    <col min="14095" max="14095" width="4.85546875" style="21" customWidth="1"/>
    <col min="14096" max="14096" width="4.5703125" style="21" customWidth="1"/>
    <col min="14097" max="14101" width="4.28515625" style="21" customWidth="1"/>
    <col min="14102" max="14102" width="4.7109375" style="21" customWidth="1"/>
    <col min="14103" max="14103" width="5.7109375" style="21" customWidth="1"/>
    <col min="14104" max="14104" width="6" style="21" customWidth="1"/>
    <col min="14105" max="14105" width="1.7109375" style="21" customWidth="1"/>
    <col min="14106" max="14127" width="4" style="21" customWidth="1"/>
    <col min="14128" max="14128" width="3.7109375" style="21" customWidth="1"/>
    <col min="14129" max="14133" width="4" style="21" customWidth="1"/>
    <col min="14134" max="14134" width="4.140625" style="21" customWidth="1"/>
    <col min="14135" max="14332" width="11.42578125" style="21"/>
    <col min="14333" max="14333" width="1.5703125" style="21" customWidth="1"/>
    <col min="14334" max="14334" width="47.140625" style="21" customWidth="1"/>
    <col min="14335" max="14335" width="5.42578125" style="21" customWidth="1"/>
    <col min="14336" max="14337" width="4.28515625" style="21" customWidth="1"/>
    <col min="14338" max="14338" width="5" style="21" customWidth="1"/>
    <col min="14339" max="14340" width="4.28515625" style="21" customWidth="1"/>
    <col min="14341" max="14341" width="3.85546875" style="21" customWidth="1"/>
    <col min="14342" max="14342" width="5.28515625" style="21" customWidth="1"/>
    <col min="14343" max="14344" width="4.28515625" style="21" customWidth="1"/>
    <col min="14345" max="14346" width="4.7109375" style="21" customWidth="1"/>
    <col min="14347" max="14347" width="4.85546875" style="21" customWidth="1"/>
    <col min="14348" max="14348" width="4.42578125" style="21" customWidth="1"/>
    <col min="14349" max="14350" width="4.28515625" style="21" customWidth="1"/>
    <col min="14351" max="14351" width="4.85546875" style="21" customWidth="1"/>
    <col min="14352" max="14352" width="4.5703125" style="21" customWidth="1"/>
    <col min="14353" max="14357" width="4.28515625" style="21" customWidth="1"/>
    <col min="14358" max="14358" width="4.7109375" style="21" customWidth="1"/>
    <col min="14359" max="14359" width="5.7109375" style="21" customWidth="1"/>
    <col min="14360" max="14360" width="6" style="21" customWidth="1"/>
    <col min="14361" max="14361" width="1.7109375" style="21" customWidth="1"/>
    <col min="14362" max="14383" width="4" style="21" customWidth="1"/>
    <col min="14384" max="14384" width="3.7109375" style="21" customWidth="1"/>
    <col min="14385" max="14389" width="4" style="21" customWidth="1"/>
    <col min="14390" max="14390" width="4.140625" style="21" customWidth="1"/>
    <col min="14391" max="14588" width="11.42578125" style="21"/>
    <col min="14589" max="14589" width="1.5703125" style="21" customWidth="1"/>
    <col min="14590" max="14590" width="47.140625" style="21" customWidth="1"/>
    <col min="14591" max="14591" width="5.42578125" style="21" customWidth="1"/>
    <col min="14592" max="14593" width="4.28515625" style="21" customWidth="1"/>
    <col min="14594" max="14594" width="5" style="21" customWidth="1"/>
    <col min="14595" max="14596" width="4.28515625" style="21" customWidth="1"/>
    <col min="14597" max="14597" width="3.85546875" style="21" customWidth="1"/>
    <col min="14598" max="14598" width="5.28515625" style="21" customWidth="1"/>
    <col min="14599" max="14600" width="4.28515625" style="21" customWidth="1"/>
    <col min="14601" max="14602" width="4.7109375" style="21" customWidth="1"/>
    <col min="14603" max="14603" width="4.85546875" style="21" customWidth="1"/>
    <col min="14604" max="14604" width="4.42578125" style="21" customWidth="1"/>
    <col min="14605" max="14606" width="4.28515625" style="21" customWidth="1"/>
    <col min="14607" max="14607" width="4.85546875" style="21" customWidth="1"/>
    <col min="14608" max="14608" width="4.5703125" style="21" customWidth="1"/>
    <col min="14609" max="14613" width="4.28515625" style="21" customWidth="1"/>
    <col min="14614" max="14614" width="4.7109375" style="21" customWidth="1"/>
    <col min="14615" max="14615" width="5.7109375" style="21" customWidth="1"/>
    <col min="14616" max="14616" width="6" style="21" customWidth="1"/>
    <col min="14617" max="14617" width="1.7109375" style="21" customWidth="1"/>
    <col min="14618" max="14639" width="4" style="21" customWidth="1"/>
    <col min="14640" max="14640" width="3.7109375" style="21" customWidth="1"/>
    <col min="14641" max="14645" width="4" style="21" customWidth="1"/>
    <col min="14646" max="14646" width="4.140625" style="21" customWidth="1"/>
    <col min="14647" max="14844" width="11.42578125" style="21"/>
    <col min="14845" max="14845" width="1.5703125" style="21" customWidth="1"/>
    <col min="14846" max="14846" width="47.140625" style="21" customWidth="1"/>
    <col min="14847" max="14847" width="5.42578125" style="21" customWidth="1"/>
    <col min="14848" max="14849" width="4.28515625" style="21" customWidth="1"/>
    <col min="14850" max="14850" width="5" style="21" customWidth="1"/>
    <col min="14851" max="14852" width="4.28515625" style="21" customWidth="1"/>
    <col min="14853" max="14853" width="3.85546875" style="21" customWidth="1"/>
    <col min="14854" max="14854" width="5.28515625" style="21" customWidth="1"/>
    <col min="14855" max="14856" width="4.28515625" style="21" customWidth="1"/>
    <col min="14857" max="14858" width="4.7109375" style="21" customWidth="1"/>
    <col min="14859" max="14859" width="4.85546875" style="21" customWidth="1"/>
    <col min="14860" max="14860" width="4.42578125" style="21" customWidth="1"/>
    <col min="14861" max="14862" width="4.28515625" style="21" customWidth="1"/>
    <col min="14863" max="14863" width="4.85546875" style="21" customWidth="1"/>
    <col min="14864" max="14864" width="4.5703125" style="21" customWidth="1"/>
    <col min="14865" max="14869" width="4.28515625" style="21" customWidth="1"/>
    <col min="14870" max="14870" width="4.7109375" style="21" customWidth="1"/>
    <col min="14871" max="14871" width="5.7109375" style="21" customWidth="1"/>
    <col min="14872" max="14872" width="6" style="21" customWidth="1"/>
    <col min="14873" max="14873" width="1.7109375" style="21" customWidth="1"/>
    <col min="14874" max="14895" width="4" style="21" customWidth="1"/>
    <col min="14896" max="14896" width="3.7109375" style="21" customWidth="1"/>
    <col min="14897" max="14901" width="4" style="21" customWidth="1"/>
    <col min="14902" max="14902" width="4.140625" style="21" customWidth="1"/>
    <col min="14903" max="15100" width="11.42578125" style="21"/>
    <col min="15101" max="15101" width="1.5703125" style="21" customWidth="1"/>
    <col min="15102" max="15102" width="47.140625" style="21" customWidth="1"/>
    <col min="15103" max="15103" width="5.42578125" style="21" customWidth="1"/>
    <col min="15104" max="15105" width="4.28515625" style="21" customWidth="1"/>
    <col min="15106" max="15106" width="5" style="21" customWidth="1"/>
    <col min="15107" max="15108" width="4.28515625" style="21" customWidth="1"/>
    <col min="15109" max="15109" width="3.85546875" style="21" customWidth="1"/>
    <col min="15110" max="15110" width="5.28515625" style="21" customWidth="1"/>
    <col min="15111" max="15112" width="4.28515625" style="21" customWidth="1"/>
    <col min="15113" max="15114" width="4.7109375" style="21" customWidth="1"/>
    <col min="15115" max="15115" width="4.85546875" style="21" customWidth="1"/>
    <col min="15116" max="15116" width="4.42578125" style="21" customWidth="1"/>
    <col min="15117" max="15118" width="4.28515625" style="21" customWidth="1"/>
    <col min="15119" max="15119" width="4.85546875" style="21" customWidth="1"/>
    <col min="15120" max="15120" width="4.5703125" style="21" customWidth="1"/>
    <col min="15121" max="15125" width="4.28515625" style="21" customWidth="1"/>
    <col min="15126" max="15126" width="4.7109375" style="21" customWidth="1"/>
    <col min="15127" max="15127" width="5.7109375" style="21" customWidth="1"/>
    <col min="15128" max="15128" width="6" style="21" customWidth="1"/>
    <col min="15129" max="15129" width="1.7109375" style="21" customWidth="1"/>
    <col min="15130" max="15151" width="4" style="21" customWidth="1"/>
    <col min="15152" max="15152" width="3.7109375" style="21" customWidth="1"/>
    <col min="15153" max="15157" width="4" style="21" customWidth="1"/>
    <col min="15158" max="15158" width="4.140625" style="21" customWidth="1"/>
    <col min="15159" max="15356" width="11.42578125" style="21"/>
    <col min="15357" max="15357" width="1.5703125" style="21" customWidth="1"/>
    <col min="15358" max="15358" width="47.140625" style="21" customWidth="1"/>
    <col min="15359" max="15359" width="5.42578125" style="21" customWidth="1"/>
    <col min="15360" max="15361" width="4.28515625" style="21" customWidth="1"/>
    <col min="15362" max="15362" width="5" style="21" customWidth="1"/>
    <col min="15363" max="15364" width="4.28515625" style="21" customWidth="1"/>
    <col min="15365" max="15365" width="3.85546875" style="21" customWidth="1"/>
    <col min="15366" max="15366" width="5.28515625" style="21" customWidth="1"/>
    <col min="15367" max="15368" width="4.28515625" style="21" customWidth="1"/>
    <col min="15369" max="15370" width="4.7109375" style="21" customWidth="1"/>
    <col min="15371" max="15371" width="4.85546875" style="21" customWidth="1"/>
    <col min="15372" max="15372" width="4.42578125" style="21" customWidth="1"/>
    <col min="15373" max="15374" width="4.28515625" style="21" customWidth="1"/>
    <col min="15375" max="15375" width="4.85546875" style="21" customWidth="1"/>
    <col min="15376" max="15376" width="4.5703125" style="21" customWidth="1"/>
    <col min="15377" max="15381" width="4.28515625" style="21" customWidth="1"/>
    <col min="15382" max="15382" width="4.7109375" style="21" customWidth="1"/>
    <col min="15383" max="15383" width="5.7109375" style="21" customWidth="1"/>
    <col min="15384" max="15384" width="6" style="21" customWidth="1"/>
    <col min="15385" max="15385" width="1.7109375" style="21" customWidth="1"/>
    <col min="15386" max="15407" width="4" style="21" customWidth="1"/>
    <col min="15408" max="15408" width="3.7109375" style="21" customWidth="1"/>
    <col min="15409" max="15413" width="4" style="21" customWidth="1"/>
    <col min="15414" max="15414" width="4.140625" style="21" customWidth="1"/>
    <col min="15415" max="15612" width="11.42578125" style="21"/>
    <col min="15613" max="15613" width="1.5703125" style="21" customWidth="1"/>
    <col min="15614" max="15614" width="47.140625" style="21" customWidth="1"/>
    <col min="15615" max="15615" width="5.42578125" style="21" customWidth="1"/>
    <col min="15616" max="15617" width="4.28515625" style="21" customWidth="1"/>
    <col min="15618" max="15618" width="5" style="21" customWidth="1"/>
    <col min="15619" max="15620" width="4.28515625" style="21" customWidth="1"/>
    <col min="15621" max="15621" width="3.85546875" style="21" customWidth="1"/>
    <col min="15622" max="15622" width="5.28515625" style="21" customWidth="1"/>
    <col min="15623" max="15624" width="4.28515625" style="21" customWidth="1"/>
    <col min="15625" max="15626" width="4.7109375" style="21" customWidth="1"/>
    <col min="15627" max="15627" width="4.85546875" style="21" customWidth="1"/>
    <col min="15628" max="15628" width="4.42578125" style="21" customWidth="1"/>
    <col min="15629" max="15630" width="4.28515625" style="21" customWidth="1"/>
    <col min="15631" max="15631" width="4.85546875" style="21" customWidth="1"/>
    <col min="15632" max="15632" width="4.5703125" style="21" customWidth="1"/>
    <col min="15633" max="15637" width="4.28515625" style="21" customWidth="1"/>
    <col min="15638" max="15638" width="4.7109375" style="21" customWidth="1"/>
    <col min="15639" max="15639" width="5.7109375" style="21" customWidth="1"/>
    <col min="15640" max="15640" width="6" style="21" customWidth="1"/>
    <col min="15641" max="15641" width="1.7109375" style="21" customWidth="1"/>
    <col min="15642" max="15663" width="4" style="21" customWidth="1"/>
    <col min="15664" max="15664" width="3.7109375" style="21" customWidth="1"/>
    <col min="15665" max="15669" width="4" style="21" customWidth="1"/>
    <col min="15670" max="15670" width="4.140625" style="21" customWidth="1"/>
    <col min="15671" max="15868" width="11.42578125" style="21"/>
    <col min="15869" max="15869" width="1.5703125" style="21" customWidth="1"/>
    <col min="15870" max="15870" width="47.140625" style="21" customWidth="1"/>
    <col min="15871" max="15871" width="5.42578125" style="21" customWidth="1"/>
    <col min="15872" max="15873" width="4.28515625" style="21" customWidth="1"/>
    <col min="15874" max="15874" width="5" style="21" customWidth="1"/>
    <col min="15875" max="15876" width="4.28515625" style="21" customWidth="1"/>
    <col min="15877" max="15877" width="3.85546875" style="21" customWidth="1"/>
    <col min="15878" max="15878" width="5.28515625" style="21" customWidth="1"/>
    <col min="15879" max="15880" width="4.28515625" style="21" customWidth="1"/>
    <col min="15881" max="15882" width="4.7109375" style="21" customWidth="1"/>
    <col min="15883" max="15883" width="4.85546875" style="21" customWidth="1"/>
    <col min="15884" max="15884" width="4.42578125" style="21" customWidth="1"/>
    <col min="15885" max="15886" width="4.28515625" style="21" customWidth="1"/>
    <col min="15887" max="15887" width="4.85546875" style="21" customWidth="1"/>
    <col min="15888" max="15888" width="4.5703125" style="21" customWidth="1"/>
    <col min="15889" max="15893" width="4.28515625" style="21" customWidth="1"/>
    <col min="15894" max="15894" width="4.7109375" style="21" customWidth="1"/>
    <col min="15895" max="15895" width="5.7109375" style="21" customWidth="1"/>
    <col min="15896" max="15896" width="6" style="21" customWidth="1"/>
    <col min="15897" max="15897" width="1.7109375" style="21" customWidth="1"/>
    <col min="15898" max="15919" width="4" style="21" customWidth="1"/>
    <col min="15920" max="15920" width="3.7109375" style="21" customWidth="1"/>
    <col min="15921" max="15925" width="4" style="21" customWidth="1"/>
    <col min="15926" max="15926" width="4.140625" style="21" customWidth="1"/>
    <col min="15927" max="16124" width="11.42578125" style="21"/>
    <col min="16125" max="16125" width="1.5703125" style="21" customWidth="1"/>
    <col min="16126" max="16126" width="47.140625" style="21" customWidth="1"/>
    <col min="16127" max="16127" width="5.42578125" style="21" customWidth="1"/>
    <col min="16128" max="16129" width="4.28515625" style="21" customWidth="1"/>
    <col min="16130" max="16130" width="5" style="21" customWidth="1"/>
    <col min="16131" max="16132" width="4.28515625" style="21" customWidth="1"/>
    <col min="16133" max="16133" width="3.85546875" style="21" customWidth="1"/>
    <col min="16134" max="16134" width="5.28515625" style="21" customWidth="1"/>
    <col min="16135" max="16136" width="4.28515625" style="21" customWidth="1"/>
    <col min="16137" max="16138" width="4.7109375" style="21" customWidth="1"/>
    <col min="16139" max="16139" width="4.85546875" style="21" customWidth="1"/>
    <col min="16140" max="16140" width="4.42578125" style="21" customWidth="1"/>
    <col min="16141" max="16142" width="4.28515625" style="21" customWidth="1"/>
    <col min="16143" max="16143" width="4.85546875" style="21" customWidth="1"/>
    <col min="16144" max="16144" width="4.5703125" style="21" customWidth="1"/>
    <col min="16145" max="16149" width="4.28515625" style="21" customWidth="1"/>
    <col min="16150" max="16150" width="4.7109375" style="21" customWidth="1"/>
    <col min="16151" max="16151" width="5.7109375" style="21" customWidth="1"/>
    <col min="16152" max="16152" width="6" style="21" customWidth="1"/>
    <col min="16153" max="16153" width="1.7109375" style="21" customWidth="1"/>
    <col min="16154" max="16175" width="4" style="21" customWidth="1"/>
    <col min="16176" max="16176" width="3.7109375" style="21" customWidth="1"/>
    <col min="16177" max="16181" width="4" style="21" customWidth="1"/>
    <col min="16182" max="16182" width="4.140625" style="21" customWidth="1"/>
    <col min="16183" max="16384" width="11.42578125" style="21"/>
  </cols>
  <sheetData>
    <row r="1" spans="1:83" ht="9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3" spans="1:83" ht="9" x14ac:dyDescent="0.25">
      <c r="B3" s="148" t="s">
        <v>475</v>
      </c>
      <c r="C3" s="23"/>
      <c r="D3" s="23"/>
      <c r="E3" s="23"/>
      <c r="F3" s="74"/>
      <c r="G3" s="23"/>
      <c r="H3" s="23"/>
      <c r="I3" s="74"/>
      <c r="J3" s="23"/>
      <c r="K3" s="23"/>
      <c r="L3" s="23"/>
      <c r="M3" s="23"/>
      <c r="N3" s="23"/>
      <c r="O3" s="23"/>
      <c r="P3" s="23"/>
      <c r="Q3" s="75"/>
      <c r="R3" s="23"/>
      <c r="S3" s="23"/>
      <c r="T3" s="23"/>
      <c r="U3" s="74"/>
      <c r="V3" s="23"/>
      <c r="W3" s="23"/>
      <c r="X3" s="23"/>
      <c r="Y3" s="23"/>
      <c r="Z3" s="23"/>
      <c r="AA3" s="23"/>
      <c r="AB3" s="23"/>
      <c r="AC3" s="23"/>
      <c r="AD3" s="23"/>
    </row>
    <row r="4" spans="1:83" ht="10.5" customHeight="1" x14ac:dyDescent="0.25">
      <c r="B4" s="299" t="s">
        <v>0</v>
      </c>
      <c r="C4" s="72" t="s">
        <v>1</v>
      </c>
      <c r="D4" s="72" t="s">
        <v>749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750</v>
      </c>
      <c r="J4" s="72" t="s">
        <v>8</v>
      </c>
      <c r="K4" s="72" t="s">
        <v>564</v>
      </c>
      <c r="L4" s="72" t="s">
        <v>412</v>
      </c>
      <c r="M4" s="72" t="s">
        <v>11</v>
      </c>
      <c r="N4" s="72" t="s">
        <v>12</v>
      </c>
      <c r="O4" s="72" t="s">
        <v>13</v>
      </c>
      <c r="P4" s="72" t="s">
        <v>14</v>
      </c>
      <c r="Q4" s="72" t="s">
        <v>15</v>
      </c>
      <c r="R4" s="72" t="s">
        <v>16</v>
      </c>
      <c r="S4" s="72" t="s">
        <v>17</v>
      </c>
      <c r="T4" s="72" t="s">
        <v>751</v>
      </c>
      <c r="U4" s="72" t="s">
        <v>18</v>
      </c>
      <c r="V4" s="72" t="s">
        <v>19</v>
      </c>
      <c r="W4" s="72" t="s">
        <v>20</v>
      </c>
      <c r="X4" s="71" t="s">
        <v>752</v>
      </c>
      <c r="Y4" s="72" t="s">
        <v>753</v>
      </c>
      <c r="Z4" s="72" t="s">
        <v>23</v>
      </c>
      <c r="AA4" s="72" t="s">
        <v>24</v>
      </c>
      <c r="AB4" s="72" t="s">
        <v>367</v>
      </c>
      <c r="AC4" s="76" t="s">
        <v>25</v>
      </c>
      <c r="AD4" s="23"/>
    </row>
    <row r="5" spans="1:83" ht="9" x14ac:dyDescent="0.25">
      <c r="B5" s="215" t="s">
        <v>754</v>
      </c>
      <c r="C5" s="307">
        <v>167</v>
      </c>
      <c r="D5" s="307">
        <v>103</v>
      </c>
      <c r="E5" s="307">
        <v>30</v>
      </c>
      <c r="F5" s="307">
        <v>30</v>
      </c>
      <c r="G5" s="307">
        <v>396</v>
      </c>
      <c r="H5" s="307">
        <v>43</v>
      </c>
      <c r="I5" s="307">
        <v>783</v>
      </c>
      <c r="J5" s="307">
        <v>254</v>
      </c>
      <c r="K5" s="307">
        <v>163</v>
      </c>
      <c r="L5" s="307">
        <v>272</v>
      </c>
      <c r="M5" s="307">
        <v>88</v>
      </c>
      <c r="N5" s="307">
        <v>53</v>
      </c>
      <c r="O5" s="307">
        <v>82</v>
      </c>
      <c r="P5" s="307">
        <v>81</v>
      </c>
      <c r="Q5" s="307">
        <v>24</v>
      </c>
      <c r="R5" s="307">
        <v>47</v>
      </c>
      <c r="S5" s="307">
        <v>83</v>
      </c>
      <c r="T5" s="307">
        <v>178</v>
      </c>
      <c r="U5" s="307">
        <v>106</v>
      </c>
      <c r="V5" s="307">
        <v>24</v>
      </c>
      <c r="W5" s="307">
        <v>27</v>
      </c>
      <c r="X5" s="216">
        <v>45</v>
      </c>
      <c r="Y5" s="307">
        <v>178</v>
      </c>
      <c r="Z5" s="307">
        <v>16</v>
      </c>
      <c r="AA5" s="307">
        <v>26</v>
      </c>
      <c r="AB5" s="307">
        <v>25</v>
      </c>
      <c r="AC5" s="297">
        <v>3324</v>
      </c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83" ht="9" x14ac:dyDescent="0.25">
      <c r="B6" s="26" t="s">
        <v>755</v>
      </c>
      <c r="C6" s="298">
        <v>164</v>
      </c>
      <c r="D6" s="298">
        <v>101</v>
      </c>
      <c r="E6" s="298">
        <v>30</v>
      </c>
      <c r="F6" s="298">
        <v>30</v>
      </c>
      <c r="G6" s="298">
        <v>362</v>
      </c>
      <c r="H6" s="298">
        <v>43</v>
      </c>
      <c r="I6" s="298">
        <v>755</v>
      </c>
      <c r="J6" s="298">
        <v>196</v>
      </c>
      <c r="K6" s="298">
        <v>159</v>
      </c>
      <c r="L6" s="298">
        <v>280</v>
      </c>
      <c r="M6" s="298">
        <v>61</v>
      </c>
      <c r="N6" s="298">
        <v>58</v>
      </c>
      <c r="O6" s="298">
        <v>81</v>
      </c>
      <c r="P6" s="298">
        <v>77</v>
      </c>
      <c r="Q6" s="298">
        <v>24</v>
      </c>
      <c r="R6" s="298">
        <v>47</v>
      </c>
      <c r="S6" s="298">
        <v>84</v>
      </c>
      <c r="T6" s="298">
        <v>176</v>
      </c>
      <c r="U6" s="298">
        <v>102</v>
      </c>
      <c r="V6" s="298">
        <v>24</v>
      </c>
      <c r="W6" s="298">
        <v>27</v>
      </c>
      <c r="X6" s="131">
        <v>27</v>
      </c>
      <c r="Y6" s="298">
        <v>174</v>
      </c>
      <c r="Z6" s="298">
        <v>0</v>
      </c>
      <c r="AA6" s="298">
        <v>22</v>
      </c>
      <c r="AB6" s="298">
        <v>25</v>
      </c>
      <c r="AC6" s="79">
        <v>3129</v>
      </c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83" ht="9" x14ac:dyDescent="0.25">
      <c r="B7" s="80" t="s">
        <v>477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0"/>
      <c r="Y7" s="306"/>
      <c r="Z7" s="306"/>
      <c r="AA7" s="306"/>
      <c r="AB7" s="306"/>
      <c r="AC7" s="79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83" ht="10.5" customHeight="1" x14ac:dyDescent="0.25">
      <c r="B8" s="81" t="s">
        <v>689</v>
      </c>
      <c r="C8" s="301">
        <v>181</v>
      </c>
      <c r="D8" s="301">
        <v>94</v>
      </c>
      <c r="E8" s="301">
        <v>30</v>
      </c>
      <c r="F8" s="301">
        <v>40</v>
      </c>
      <c r="G8" s="301">
        <v>376</v>
      </c>
      <c r="H8" s="301">
        <v>49</v>
      </c>
      <c r="I8" s="301">
        <v>755</v>
      </c>
      <c r="J8" s="301">
        <v>208</v>
      </c>
      <c r="K8" s="301">
        <v>179</v>
      </c>
      <c r="L8" s="301">
        <v>285</v>
      </c>
      <c r="M8" s="301">
        <v>65</v>
      </c>
      <c r="N8" s="301">
        <v>68</v>
      </c>
      <c r="O8" s="301">
        <v>85</v>
      </c>
      <c r="P8" s="301">
        <v>81</v>
      </c>
      <c r="Q8" s="301">
        <v>22</v>
      </c>
      <c r="R8" s="301">
        <v>47</v>
      </c>
      <c r="S8" s="301">
        <v>55</v>
      </c>
      <c r="T8" s="301">
        <v>302</v>
      </c>
      <c r="U8" s="301">
        <v>8</v>
      </c>
      <c r="V8" s="301">
        <v>24</v>
      </c>
      <c r="W8" s="301">
        <v>27</v>
      </c>
      <c r="X8" s="312">
        <v>14</v>
      </c>
      <c r="Y8" s="301">
        <v>229</v>
      </c>
      <c r="Z8" s="301">
        <v>16</v>
      </c>
      <c r="AA8" s="301">
        <v>26</v>
      </c>
      <c r="AB8" s="301">
        <v>34</v>
      </c>
      <c r="AC8" s="232">
        <v>3300</v>
      </c>
      <c r="AD8" s="74"/>
      <c r="AE8" s="74"/>
      <c r="AF8" s="74"/>
      <c r="AG8" s="298"/>
      <c r="AH8" s="74"/>
      <c r="AI8" s="74"/>
      <c r="AJ8" s="74"/>
      <c r="AK8" s="74"/>
      <c r="AL8" s="74"/>
      <c r="AM8" s="74"/>
      <c r="AN8" s="74"/>
    </row>
    <row r="9" spans="1:83" ht="9" x14ac:dyDescent="0.25">
      <c r="B9" s="83"/>
      <c r="AC9" s="241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</row>
    <row r="10" spans="1:83" s="245" customFormat="1" ht="9" x14ac:dyDescent="0.25">
      <c r="A10" s="85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242"/>
      <c r="Z10" s="242"/>
      <c r="AA10" s="242"/>
      <c r="AB10" s="242"/>
      <c r="AC10" s="83"/>
      <c r="AD10" s="74"/>
      <c r="AE10" s="74"/>
      <c r="AF10" s="23"/>
      <c r="AG10" s="74"/>
      <c r="AH10" s="21"/>
      <c r="AI10" s="74"/>
      <c r="AJ10" s="74"/>
      <c r="AK10" s="74"/>
      <c r="AL10" s="74"/>
      <c r="AM10" s="21"/>
      <c r="AN10" s="21"/>
      <c r="AO10" s="242"/>
      <c r="AP10" s="243"/>
      <c r="AQ10" s="243"/>
      <c r="AR10" s="244"/>
      <c r="AS10" s="244"/>
      <c r="AT10" s="21"/>
      <c r="AU10" s="244"/>
      <c r="AV10" s="84"/>
      <c r="AW10" s="243"/>
      <c r="AX10" s="242"/>
      <c r="AY10" s="21"/>
      <c r="AZ10" s="242"/>
      <c r="BA10" s="243"/>
      <c r="BB10" s="242"/>
      <c r="BC10" s="243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</row>
    <row r="11" spans="1:83" s="245" customFormat="1" ht="9" x14ac:dyDescent="0.25">
      <c r="A11" s="85"/>
      <c r="B11" s="148" t="s">
        <v>478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74"/>
      <c r="AC11" s="83"/>
      <c r="AD11" s="74"/>
      <c r="AE11" s="74"/>
      <c r="AF11" s="23"/>
      <c r="AG11" s="74"/>
      <c r="AH11" s="21"/>
      <c r="AI11" s="74"/>
      <c r="AJ11" s="74"/>
      <c r="AK11" s="74"/>
      <c r="AL11" s="74"/>
      <c r="AM11" s="21"/>
      <c r="AN11" s="84"/>
      <c r="AO11" s="242"/>
      <c r="AP11" s="243"/>
      <c r="AQ11" s="243"/>
      <c r="AR11" s="244"/>
      <c r="AS11" s="244"/>
      <c r="AT11" s="21"/>
      <c r="AU11" s="244"/>
      <c r="AV11" s="21"/>
      <c r="AW11" s="243"/>
      <c r="AX11" s="242"/>
      <c r="AY11" s="21"/>
      <c r="AZ11" s="242"/>
      <c r="BA11" s="243"/>
      <c r="BB11" s="242"/>
      <c r="BC11" s="243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</row>
    <row r="12" spans="1:83" s="245" customFormat="1" ht="10.5" customHeight="1" x14ac:dyDescent="0.25">
      <c r="A12" s="85"/>
      <c r="B12" s="299" t="s">
        <v>0</v>
      </c>
      <c r="C12" s="72" t="s">
        <v>1</v>
      </c>
      <c r="D12" s="72" t="s">
        <v>2</v>
      </c>
      <c r="E12" s="72" t="s">
        <v>3</v>
      </c>
      <c r="F12" s="72" t="s">
        <v>4</v>
      </c>
      <c r="G12" s="72" t="s">
        <v>5</v>
      </c>
      <c r="H12" s="72" t="s">
        <v>6</v>
      </c>
      <c r="I12" s="72" t="s">
        <v>7</v>
      </c>
      <c r="J12" s="72" t="s">
        <v>8</v>
      </c>
      <c r="K12" s="72" t="s">
        <v>9</v>
      </c>
      <c r="L12" s="72" t="s">
        <v>10</v>
      </c>
      <c r="M12" s="72" t="s">
        <v>11</v>
      </c>
      <c r="N12" s="72" t="s">
        <v>12</v>
      </c>
      <c r="O12" s="72" t="s">
        <v>13</v>
      </c>
      <c r="P12" s="72" t="s">
        <v>14</v>
      </c>
      <c r="Q12" s="72" t="s">
        <v>15</v>
      </c>
      <c r="R12" s="72" t="s">
        <v>16</v>
      </c>
      <c r="S12" s="72" t="s">
        <v>17</v>
      </c>
      <c r="T12" s="72" t="s">
        <v>751</v>
      </c>
      <c r="U12" s="72" t="s">
        <v>18</v>
      </c>
      <c r="V12" s="72" t="s">
        <v>19</v>
      </c>
      <c r="W12" s="72" t="s">
        <v>20</v>
      </c>
      <c r="X12" s="71" t="s">
        <v>21</v>
      </c>
      <c r="Y12" s="72" t="s">
        <v>22</v>
      </c>
      <c r="Z12" s="72" t="s">
        <v>23</v>
      </c>
      <c r="AA12" s="72" t="s">
        <v>24</v>
      </c>
      <c r="AB12" s="72" t="s">
        <v>27</v>
      </c>
      <c r="AC12" s="76" t="s">
        <v>25</v>
      </c>
      <c r="AD12" s="74"/>
      <c r="AE12" s="74"/>
      <c r="AF12" s="74"/>
      <c r="AG12" s="84"/>
      <c r="AH12" s="74"/>
      <c r="AI12" s="21"/>
      <c r="AJ12" s="74"/>
      <c r="AK12" s="74"/>
      <c r="AL12" s="74"/>
      <c r="AM12" s="74"/>
      <c r="AN12" s="21"/>
      <c r="AO12" s="84"/>
      <c r="AP12" s="242"/>
      <c r="AQ12" s="243"/>
      <c r="AR12" s="243"/>
      <c r="AS12" s="244"/>
      <c r="AT12" s="244"/>
      <c r="AU12" s="21"/>
      <c r="AV12" s="244"/>
      <c r="AW12" s="21"/>
      <c r="AX12" s="243"/>
      <c r="AY12" s="242"/>
      <c r="AZ12" s="21"/>
      <c r="BA12" s="242"/>
      <c r="BB12" s="243"/>
      <c r="BC12" s="242"/>
      <c r="BD12" s="151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</row>
    <row r="13" spans="1:83" s="245" customFormat="1" ht="9" x14ac:dyDescent="0.25">
      <c r="A13" s="85"/>
      <c r="B13" s="215" t="s">
        <v>754</v>
      </c>
      <c r="C13" s="307">
        <v>181</v>
      </c>
      <c r="D13" s="307">
        <v>103</v>
      </c>
      <c r="E13" s="307">
        <v>30</v>
      </c>
      <c r="F13" s="307">
        <v>30</v>
      </c>
      <c r="G13" s="307">
        <v>396</v>
      </c>
      <c r="H13" s="307">
        <v>43</v>
      </c>
      <c r="I13" s="307">
        <v>783</v>
      </c>
      <c r="J13" s="307">
        <v>254</v>
      </c>
      <c r="K13" s="307">
        <v>163</v>
      </c>
      <c r="L13" s="307">
        <v>272</v>
      </c>
      <c r="M13" s="307">
        <v>88</v>
      </c>
      <c r="N13" s="307">
        <v>53</v>
      </c>
      <c r="O13" s="307">
        <v>82</v>
      </c>
      <c r="P13" s="307">
        <v>81</v>
      </c>
      <c r="Q13" s="307">
        <v>24</v>
      </c>
      <c r="R13" s="307">
        <v>47</v>
      </c>
      <c r="S13" s="307">
        <v>83</v>
      </c>
      <c r="T13" s="307">
        <v>178</v>
      </c>
      <c r="U13" s="307">
        <v>232</v>
      </c>
      <c r="V13" s="307">
        <v>24</v>
      </c>
      <c r="W13" s="307">
        <v>27</v>
      </c>
      <c r="X13" s="216">
        <v>432</v>
      </c>
      <c r="Y13" s="307">
        <v>178</v>
      </c>
      <c r="Z13" s="307">
        <v>16</v>
      </c>
      <c r="AA13" s="307">
        <v>26</v>
      </c>
      <c r="AB13" s="307">
        <v>25</v>
      </c>
      <c r="AC13" s="297">
        <v>3851</v>
      </c>
      <c r="AD13" s="74"/>
      <c r="AE13" s="74"/>
      <c r="AF13" s="74"/>
      <c r="AG13" s="84"/>
      <c r="AH13" s="74"/>
      <c r="AI13" s="21"/>
      <c r="AJ13" s="74"/>
      <c r="AK13" s="74"/>
      <c r="AL13" s="74"/>
      <c r="AM13" s="74"/>
      <c r="AN13" s="21"/>
      <c r="AO13" s="84"/>
      <c r="AP13" s="242"/>
      <c r="AQ13" s="243"/>
      <c r="AR13" s="243"/>
      <c r="AS13" s="244"/>
      <c r="AT13" s="244"/>
      <c r="AU13" s="21"/>
      <c r="AV13" s="244"/>
      <c r="AW13" s="21"/>
      <c r="AX13" s="243"/>
      <c r="AY13" s="242"/>
      <c r="AZ13" s="21"/>
      <c r="BA13" s="242"/>
      <c r="BB13" s="243"/>
      <c r="BC13" s="242"/>
      <c r="BD13" s="151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</row>
    <row r="14" spans="1:83" s="245" customFormat="1" ht="9" x14ac:dyDescent="0.25">
      <c r="A14" s="85"/>
      <c r="B14" s="26" t="s">
        <v>755</v>
      </c>
      <c r="C14" s="298">
        <v>178</v>
      </c>
      <c r="D14" s="298">
        <v>101</v>
      </c>
      <c r="E14" s="298">
        <v>30</v>
      </c>
      <c r="F14" s="298">
        <v>30</v>
      </c>
      <c r="G14" s="298">
        <v>362</v>
      </c>
      <c r="H14" s="298">
        <v>43</v>
      </c>
      <c r="I14" s="298">
        <v>755</v>
      </c>
      <c r="J14" s="298">
        <v>196</v>
      </c>
      <c r="K14" s="298">
        <v>159</v>
      </c>
      <c r="L14" s="298">
        <v>280</v>
      </c>
      <c r="M14" s="298">
        <v>61</v>
      </c>
      <c r="N14" s="298">
        <v>58</v>
      </c>
      <c r="O14" s="298">
        <v>81</v>
      </c>
      <c r="P14" s="298">
        <v>77</v>
      </c>
      <c r="Q14" s="298">
        <v>24</v>
      </c>
      <c r="R14" s="298">
        <v>47</v>
      </c>
      <c r="S14" s="298">
        <v>84</v>
      </c>
      <c r="T14" s="298">
        <v>176</v>
      </c>
      <c r="U14" s="298">
        <v>228</v>
      </c>
      <c r="V14" s="298">
        <v>24</v>
      </c>
      <c r="W14" s="309">
        <v>27</v>
      </c>
      <c r="X14" s="298">
        <v>394</v>
      </c>
      <c r="Y14" s="298">
        <v>174</v>
      </c>
      <c r="Z14" s="298">
        <v>0</v>
      </c>
      <c r="AA14" s="298">
        <v>22</v>
      </c>
      <c r="AB14" s="298">
        <v>25</v>
      </c>
      <c r="AC14" s="79">
        <v>3636</v>
      </c>
      <c r="AD14" s="74"/>
      <c r="AE14" s="74"/>
      <c r="AF14" s="74"/>
      <c r="AG14" s="84"/>
      <c r="AH14" s="74"/>
      <c r="AI14" s="21"/>
      <c r="AJ14" s="74"/>
      <c r="AK14" s="74"/>
      <c r="AL14" s="74"/>
      <c r="AM14" s="74"/>
      <c r="AN14" s="21"/>
      <c r="AO14" s="84"/>
      <c r="AP14" s="242"/>
      <c r="AQ14" s="243"/>
      <c r="AR14" s="243"/>
      <c r="AS14" s="244"/>
      <c r="AT14" s="244"/>
      <c r="AU14" s="21"/>
      <c r="AV14" s="244"/>
      <c r="AW14" s="21"/>
      <c r="AX14" s="243"/>
      <c r="AY14" s="242"/>
      <c r="AZ14" s="21"/>
      <c r="BA14" s="242"/>
      <c r="BB14" s="243"/>
      <c r="BC14" s="242"/>
      <c r="BD14" s="151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</row>
    <row r="15" spans="1:83" s="245" customFormat="1" ht="9" x14ac:dyDescent="0.25">
      <c r="A15" s="85"/>
      <c r="B15" s="80" t="s">
        <v>477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309"/>
      <c r="X15" s="134"/>
      <c r="Y15" s="134"/>
      <c r="Z15" s="134"/>
      <c r="AA15" s="134"/>
      <c r="AB15" s="134"/>
      <c r="AC15" s="79"/>
      <c r="AD15" s="74"/>
      <c r="AE15" s="74"/>
      <c r="AF15" s="74"/>
      <c r="AG15" s="84"/>
      <c r="AH15" s="74"/>
      <c r="AI15" s="21"/>
      <c r="AJ15" s="74"/>
      <c r="AK15" s="74"/>
      <c r="AL15" s="74"/>
      <c r="AM15" s="74"/>
      <c r="AN15" s="21"/>
      <c r="AO15" s="84"/>
      <c r="AP15" s="242"/>
      <c r="AQ15" s="243"/>
      <c r="AR15" s="243"/>
      <c r="AS15" s="244"/>
      <c r="AT15" s="244"/>
      <c r="AU15" s="21"/>
      <c r="AV15" s="244"/>
      <c r="AW15" s="21"/>
      <c r="AX15" s="243"/>
      <c r="AY15" s="242"/>
      <c r="AZ15" s="21"/>
      <c r="BA15" s="242"/>
      <c r="BB15" s="243"/>
      <c r="BC15" s="242"/>
      <c r="BD15" s="151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</row>
    <row r="16" spans="1:83" s="245" customFormat="1" ht="14.25" x14ac:dyDescent="0.25">
      <c r="A16" s="85"/>
      <c r="B16" s="81" t="s">
        <v>479</v>
      </c>
      <c r="C16" s="301" t="s">
        <v>26</v>
      </c>
      <c r="D16" s="301" t="s">
        <v>26</v>
      </c>
      <c r="E16" s="301" t="s">
        <v>26</v>
      </c>
      <c r="F16" s="301" t="s">
        <v>26</v>
      </c>
      <c r="G16" s="301" t="s">
        <v>26</v>
      </c>
      <c r="H16" s="301" t="s">
        <v>26</v>
      </c>
      <c r="I16" s="301" t="s">
        <v>26</v>
      </c>
      <c r="J16" s="301" t="s">
        <v>26</v>
      </c>
      <c r="K16" s="301" t="s">
        <v>26</v>
      </c>
      <c r="L16" s="301" t="s">
        <v>26</v>
      </c>
      <c r="M16" s="301" t="s">
        <v>26</v>
      </c>
      <c r="N16" s="301" t="s">
        <v>26</v>
      </c>
      <c r="O16" s="301" t="s">
        <v>26</v>
      </c>
      <c r="P16" s="301" t="s">
        <v>26</v>
      </c>
      <c r="Q16" s="301" t="s">
        <v>26</v>
      </c>
      <c r="R16" s="301" t="s">
        <v>26</v>
      </c>
      <c r="S16" s="301" t="s">
        <v>26</v>
      </c>
      <c r="T16" s="301" t="s">
        <v>26</v>
      </c>
      <c r="U16" s="301" t="s">
        <v>26</v>
      </c>
      <c r="V16" s="301" t="s">
        <v>26</v>
      </c>
      <c r="W16" s="82" t="s">
        <v>26</v>
      </c>
      <c r="X16" s="301" t="s">
        <v>26</v>
      </c>
      <c r="Y16" s="301" t="s">
        <v>26</v>
      </c>
      <c r="Z16" s="301" t="s">
        <v>26</v>
      </c>
      <c r="AA16" s="301" t="s">
        <v>26</v>
      </c>
      <c r="AB16" s="301" t="s">
        <v>26</v>
      </c>
      <c r="AC16" s="82" t="s">
        <v>26</v>
      </c>
      <c r="AD16" s="23"/>
      <c r="AE16" s="74"/>
      <c r="AF16" s="74"/>
      <c r="AG16" s="151"/>
      <c r="AH16" s="74"/>
      <c r="AI16" s="23"/>
      <c r="AJ16" s="74"/>
      <c r="AK16" s="74"/>
      <c r="AL16" s="74"/>
      <c r="AM16" s="74"/>
      <c r="AN16" s="23"/>
      <c r="AO16" s="23"/>
      <c r="AP16" s="151"/>
      <c r="AQ16" s="246"/>
      <c r="AR16" s="23"/>
      <c r="AS16" s="84"/>
      <c r="AT16" s="21"/>
      <c r="AU16" s="84"/>
      <c r="AV16" s="21"/>
      <c r="AW16" s="21"/>
      <c r="AX16" s="23"/>
      <c r="AY16" s="246"/>
      <c r="AZ16" s="151"/>
      <c r="BA16" s="74"/>
      <c r="BB16" s="23"/>
      <c r="BC16" s="74"/>
      <c r="BD16" s="23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</row>
    <row r="17" spans="1:83" ht="9" x14ac:dyDescent="0.25"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23"/>
      <c r="AD17" s="74"/>
      <c r="AE17" s="74"/>
      <c r="AF17" s="151"/>
      <c r="AG17" s="74"/>
      <c r="AH17" s="23"/>
      <c r="AI17" s="74"/>
      <c r="AJ17" s="74"/>
      <c r="AK17" s="74"/>
      <c r="AL17" s="74"/>
      <c r="AM17" s="23"/>
      <c r="AN17" s="23"/>
      <c r="AO17" s="151"/>
      <c r="AQ17" s="23"/>
      <c r="AR17" s="84"/>
      <c r="AT17" s="84"/>
      <c r="AW17" s="23"/>
      <c r="AY17" s="151"/>
      <c r="AZ17" s="74"/>
      <c r="BA17" s="23"/>
      <c r="BB17" s="74"/>
      <c r="BC17" s="23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</row>
    <row r="18" spans="1:83" ht="9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3"/>
      <c r="AD18" s="74"/>
      <c r="AE18" s="74"/>
      <c r="AF18" s="151"/>
      <c r="AG18" s="23"/>
      <c r="AH18" s="151"/>
      <c r="AI18" s="74"/>
      <c r="AJ18" s="74"/>
      <c r="AK18" s="74"/>
      <c r="AL18" s="74"/>
      <c r="AM18" s="74"/>
      <c r="AN18" s="151"/>
      <c r="AO18" s="151"/>
      <c r="AQ18" s="23"/>
      <c r="AR18" s="84"/>
      <c r="AT18" s="84"/>
      <c r="AV18" s="84"/>
      <c r="AW18" s="23"/>
      <c r="AY18" s="151"/>
      <c r="AZ18" s="74"/>
      <c r="BA18" s="23"/>
      <c r="BB18" s="74"/>
      <c r="BC18" s="23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</row>
    <row r="19" spans="1:83" ht="10.5" customHeight="1" x14ac:dyDescent="0.25">
      <c r="B19" s="231" t="s">
        <v>480</v>
      </c>
      <c r="C19" s="74"/>
      <c r="E19" s="74"/>
      <c r="F19" s="74"/>
      <c r="G19" s="74"/>
      <c r="H19" s="23"/>
      <c r="I19" s="23"/>
      <c r="J19" s="74"/>
      <c r="K19" s="74"/>
      <c r="L19" s="23"/>
      <c r="M19" s="23"/>
      <c r="N19" s="23"/>
      <c r="O19" s="74"/>
      <c r="P19" s="74"/>
      <c r="Q19" s="74"/>
      <c r="R19" s="23"/>
      <c r="S19" s="74"/>
      <c r="T19" s="23"/>
      <c r="U19" s="74"/>
      <c r="V19" s="74"/>
      <c r="W19" s="74"/>
      <c r="X19" s="74"/>
      <c r="Z19" s="358" t="s">
        <v>331</v>
      </c>
      <c r="AA19" s="359"/>
      <c r="AB19" s="360"/>
      <c r="AC19" s="23"/>
      <c r="AD19" s="74"/>
      <c r="AE19" s="74"/>
      <c r="AF19" s="151"/>
      <c r="AG19" s="23"/>
      <c r="AH19" s="151"/>
      <c r="AI19" s="74"/>
      <c r="AJ19" s="74"/>
      <c r="AK19" s="74"/>
      <c r="AL19" s="74"/>
      <c r="AM19" s="74"/>
      <c r="AN19" s="151"/>
      <c r="AO19" s="151"/>
      <c r="AP19" s="23"/>
      <c r="AQ19" s="23"/>
      <c r="AR19" s="151"/>
      <c r="AS19" s="23"/>
      <c r="AT19" s="84"/>
      <c r="AW19" s="23"/>
      <c r="AY19" s="151"/>
      <c r="AZ19" s="74"/>
      <c r="BA19" s="23"/>
      <c r="BB19" s="74"/>
      <c r="BC19" s="23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</row>
    <row r="20" spans="1:83" ht="10.5" customHeight="1" x14ac:dyDescent="0.25">
      <c r="B20" s="218" t="s">
        <v>28</v>
      </c>
      <c r="C20" s="72" t="s">
        <v>29</v>
      </c>
      <c r="D20" s="72" t="s">
        <v>30</v>
      </c>
      <c r="E20" s="72" t="s">
        <v>31</v>
      </c>
      <c r="F20" s="72" t="s">
        <v>32</v>
      </c>
      <c r="G20" s="72" t="s">
        <v>33</v>
      </c>
      <c r="H20" s="72" t="s">
        <v>439</v>
      </c>
      <c r="I20" s="72" t="s">
        <v>35</v>
      </c>
      <c r="J20" s="72" t="s">
        <v>440</v>
      </c>
      <c r="K20" s="72" t="s">
        <v>37</v>
      </c>
      <c r="L20" s="72" t="s">
        <v>38</v>
      </c>
      <c r="M20" s="72" t="s">
        <v>39</v>
      </c>
      <c r="N20" s="72" t="s">
        <v>40</v>
      </c>
      <c r="O20" s="72" t="s">
        <v>41</v>
      </c>
      <c r="P20" s="72" t="s">
        <v>42</v>
      </c>
      <c r="Q20" s="72" t="s">
        <v>43</v>
      </c>
      <c r="R20" s="72" t="s">
        <v>44</v>
      </c>
      <c r="S20" s="72" t="s">
        <v>45</v>
      </c>
      <c r="T20" s="72" t="s">
        <v>46</v>
      </c>
      <c r="U20" s="72" t="s">
        <v>47</v>
      </c>
      <c r="V20" s="72" t="s">
        <v>48</v>
      </c>
      <c r="W20" s="72" t="s">
        <v>49</v>
      </c>
      <c r="X20" s="72" t="s">
        <v>481</v>
      </c>
      <c r="Y20" s="87" t="s">
        <v>51</v>
      </c>
      <c r="Z20" s="71" t="s">
        <v>107</v>
      </c>
      <c r="AA20" s="72" t="s">
        <v>277</v>
      </c>
      <c r="AB20" s="76" t="s">
        <v>61</v>
      </c>
      <c r="AC20" s="23"/>
      <c r="AD20" s="74"/>
      <c r="AE20" s="74"/>
      <c r="AF20" s="23"/>
      <c r="AG20" s="298"/>
      <c r="AH20" s="23"/>
      <c r="AI20" s="23"/>
      <c r="AJ20" s="74"/>
      <c r="AK20" s="298"/>
      <c r="AL20" s="298"/>
      <c r="AM20" s="298"/>
      <c r="AN20" s="298"/>
      <c r="AO20" s="298"/>
      <c r="AP20" s="298"/>
      <c r="AQ20" s="23"/>
      <c r="AR20" s="298"/>
      <c r="AS20" s="23"/>
      <c r="AT20" s="84"/>
      <c r="AW20" s="23"/>
      <c r="AY20" s="151"/>
      <c r="AZ20" s="74"/>
      <c r="BA20" s="23"/>
      <c r="BB20" s="74"/>
      <c r="BC20" s="23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</row>
    <row r="21" spans="1:83" s="73" customFormat="1" ht="11.25" customHeight="1" x14ac:dyDescent="0.25">
      <c r="A21" s="85"/>
      <c r="B21" s="26" t="s">
        <v>756</v>
      </c>
      <c r="C21" s="307">
        <v>1</v>
      </c>
      <c r="D21" s="307">
        <v>1</v>
      </c>
      <c r="E21" s="307">
        <v>2</v>
      </c>
      <c r="F21" s="307">
        <v>0</v>
      </c>
      <c r="G21" s="307">
        <v>2</v>
      </c>
      <c r="H21" s="307">
        <v>2</v>
      </c>
      <c r="I21" s="307" t="s">
        <v>26</v>
      </c>
      <c r="J21" s="307">
        <v>1</v>
      </c>
      <c r="K21" s="307">
        <v>2</v>
      </c>
      <c r="L21" s="307">
        <v>1</v>
      </c>
      <c r="M21" s="307">
        <v>3</v>
      </c>
      <c r="N21" s="307" t="s">
        <v>26</v>
      </c>
      <c r="O21" s="307">
        <v>0</v>
      </c>
      <c r="P21" s="307">
        <v>0</v>
      </c>
      <c r="Q21" s="307">
        <v>0</v>
      </c>
      <c r="R21" s="307">
        <v>1</v>
      </c>
      <c r="S21" s="307">
        <v>0</v>
      </c>
      <c r="T21" s="307">
        <v>0</v>
      </c>
      <c r="U21" s="307">
        <v>2</v>
      </c>
      <c r="V21" s="307">
        <v>2</v>
      </c>
      <c r="W21" s="307">
        <v>2</v>
      </c>
      <c r="X21" s="307">
        <v>0</v>
      </c>
      <c r="Y21" s="307">
        <v>1</v>
      </c>
      <c r="Z21" s="131">
        <v>26</v>
      </c>
      <c r="AA21" s="298">
        <v>41</v>
      </c>
      <c r="AB21" s="79">
        <v>67</v>
      </c>
      <c r="AC21" s="23"/>
      <c r="AD21" s="74"/>
      <c r="AE21" s="298"/>
      <c r="AF21" s="298"/>
      <c r="AG21" s="298"/>
      <c r="AH21" s="298"/>
      <c r="AI21" s="298"/>
      <c r="AJ21" s="83"/>
      <c r="AK21" s="298"/>
      <c r="AL21" s="74"/>
      <c r="AM21" s="298"/>
      <c r="AN21" s="89"/>
      <c r="AO21" s="298"/>
      <c r="AP21" s="83"/>
      <c r="AQ21" s="83"/>
      <c r="AR21" s="306"/>
      <c r="AS21" s="23"/>
      <c r="AT21" s="84"/>
      <c r="AU21" s="21"/>
      <c r="AV21" s="21"/>
      <c r="AW21" s="23"/>
      <c r="AX21" s="21"/>
      <c r="AY21" s="151"/>
      <c r="AZ21" s="74"/>
      <c r="BA21" s="23"/>
      <c r="BB21" s="74"/>
      <c r="BC21" s="23"/>
      <c r="BD21" s="90"/>
      <c r="BE21" s="90"/>
      <c r="BF21" s="90"/>
      <c r="BG21" s="90"/>
      <c r="BH21" s="90"/>
      <c r="BI21" s="90"/>
      <c r="BJ21" s="84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</row>
    <row r="22" spans="1:83" ht="11.25" customHeight="1" x14ac:dyDescent="0.25">
      <c r="B22" s="80" t="s">
        <v>482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384"/>
      <c r="X22" s="384"/>
      <c r="Y22" s="298"/>
      <c r="Z22" s="131"/>
      <c r="AA22" s="298"/>
      <c r="AB22" s="309"/>
      <c r="AC22" s="23"/>
      <c r="AD22" s="83"/>
      <c r="AE22" s="298"/>
      <c r="AF22" s="74"/>
      <c r="AG22" s="298"/>
      <c r="AH22" s="89"/>
      <c r="AI22" s="298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84"/>
      <c r="AV22" s="84"/>
      <c r="AW22" s="23"/>
      <c r="AY22" s="151"/>
      <c r="AZ22" s="74"/>
      <c r="BA22" s="23"/>
      <c r="BB22" s="74"/>
      <c r="BC22" s="23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</row>
    <row r="23" spans="1:83" ht="12.75" customHeight="1" x14ac:dyDescent="0.25">
      <c r="B23" s="247" t="s">
        <v>690</v>
      </c>
      <c r="C23" s="301">
        <v>1</v>
      </c>
      <c r="D23" s="301">
        <v>1</v>
      </c>
      <c r="E23" s="301">
        <v>2</v>
      </c>
      <c r="F23" s="301" t="s">
        <v>26</v>
      </c>
      <c r="G23" s="301">
        <v>2</v>
      </c>
      <c r="H23" s="301">
        <v>2</v>
      </c>
      <c r="I23" s="301" t="s">
        <v>26</v>
      </c>
      <c r="J23" s="301">
        <v>1</v>
      </c>
      <c r="K23" s="301">
        <v>2</v>
      </c>
      <c r="L23" s="301">
        <v>1</v>
      </c>
      <c r="M23" s="301">
        <v>3</v>
      </c>
      <c r="N23" s="301" t="s">
        <v>26</v>
      </c>
      <c r="O23" s="301" t="s">
        <v>26</v>
      </c>
      <c r="P23" s="301" t="s">
        <v>26</v>
      </c>
      <c r="Q23" s="301" t="s">
        <v>26</v>
      </c>
      <c r="R23" s="301">
        <v>1</v>
      </c>
      <c r="S23" s="301" t="s">
        <v>26</v>
      </c>
      <c r="T23" s="301" t="s">
        <v>26</v>
      </c>
      <c r="U23" s="301">
        <v>2</v>
      </c>
      <c r="V23" s="301">
        <v>2</v>
      </c>
      <c r="W23" s="301">
        <v>2</v>
      </c>
      <c r="X23" s="301" t="s">
        <v>26</v>
      </c>
      <c r="Y23" s="301">
        <v>1</v>
      </c>
      <c r="Z23" s="312">
        <v>26</v>
      </c>
      <c r="AA23" s="301" t="s">
        <v>26</v>
      </c>
      <c r="AB23" s="82" t="s">
        <v>26</v>
      </c>
      <c r="AC23" s="23"/>
      <c r="AD23" s="83"/>
      <c r="AE23" s="306"/>
      <c r="AF23" s="83"/>
      <c r="AG23" s="306"/>
      <c r="AH23" s="89"/>
      <c r="AI23" s="306"/>
      <c r="AJ23" s="83"/>
      <c r="AK23" s="306"/>
      <c r="AL23" s="83"/>
      <c r="AM23" s="306"/>
      <c r="AN23" s="89"/>
      <c r="AO23" s="306"/>
      <c r="AP23" s="83"/>
      <c r="AQ23" s="23"/>
      <c r="AR23" s="23"/>
      <c r="AS23" s="23"/>
      <c r="AT23" s="84"/>
      <c r="AW23" s="23"/>
      <c r="AY23" s="151"/>
      <c r="AZ23" s="74"/>
      <c r="BA23" s="23"/>
      <c r="BB23" s="74"/>
      <c r="BC23" s="23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</row>
    <row r="24" spans="1:83" ht="9" x14ac:dyDescent="0.2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23"/>
      <c r="AD24" s="74"/>
      <c r="AE24" s="74"/>
      <c r="AF24" s="151"/>
      <c r="AG24" s="23"/>
      <c r="AH24" s="151"/>
      <c r="AI24" s="74"/>
      <c r="AJ24" s="74"/>
      <c r="AK24" s="74"/>
      <c r="AL24" s="74"/>
      <c r="AM24" s="74"/>
      <c r="AN24" s="151"/>
      <c r="AO24" s="151"/>
      <c r="AQ24" s="23"/>
      <c r="AR24" s="84"/>
      <c r="AT24" s="84"/>
      <c r="AV24" s="84"/>
      <c r="AW24" s="23"/>
      <c r="AY24" s="151"/>
      <c r="AZ24" s="74"/>
      <c r="BA24" s="23"/>
      <c r="BB24" s="74"/>
      <c r="BC24" s="23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</row>
    <row r="25" spans="1:83" ht="9" x14ac:dyDescent="0.25"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83" s="93" customFormat="1" ht="9" x14ac:dyDescent="0.15">
      <c r="A26" s="91"/>
      <c r="B26" s="240" t="s">
        <v>483</v>
      </c>
      <c r="C26" s="248"/>
      <c r="D26" s="132"/>
      <c r="E26" s="92"/>
      <c r="F26" s="92"/>
      <c r="G26" s="92"/>
      <c r="H26" s="92"/>
      <c r="I26" s="92"/>
      <c r="J26" s="92"/>
      <c r="K26" s="92"/>
      <c r="L26" s="92"/>
      <c r="X26" s="183"/>
      <c r="Y26" s="92"/>
      <c r="AF26" s="23"/>
    </row>
    <row r="27" spans="1:83" s="23" customFormat="1" ht="10.5" customHeight="1" x14ac:dyDescent="0.25">
      <c r="A27" s="94"/>
      <c r="B27" s="95" t="s">
        <v>251</v>
      </c>
      <c r="C27" s="72" t="s">
        <v>53</v>
      </c>
      <c r="D27" s="72" t="s">
        <v>2</v>
      </c>
      <c r="E27" s="72" t="s">
        <v>736</v>
      </c>
      <c r="F27" s="72" t="s">
        <v>484</v>
      </c>
      <c r="G27" s="72" t="s">
        <v>485</v>
      </c>
      <c r="H27" s="307" t="s">
        <v>6</v>
      </c>
      <c r="I27" s="72" t="s">
        <v>7</v>
      </c>
      <c r="J27" s="72" t="s">
        <v>8</v>
      </c>
      <c r="K27" s="72" t="s">
        <v>486</v>
      </c>
      <c r="L27" s="72" t="s">
        <v>487</v>
      </c>
      <c r="M27" s="72" t="s">
        <v>11</v>
      </c>
      <c r="N27" s="72" t="s">
        <v>12</v>
      </c>
      <c r="O27" s="72" t="s">
        <v>13</v>
      </c>
      <c r="P27" s="72" t="s">
        <v>14</v>
      </c>
      <c r="Q27" s="72" t="s">
        <v>488</v>
      </c>
      <c r="R27" s="72" t="s">
        <v>16</v>
      </c>
      <c r="S27" s="72" t="s">
        <v>17</v>
      </c>
      <c r="T27" s="72" t="s">
        <v>751</v>
      </c>
      <c r="U27" s="72" t="s">
        <v>18</v>
      </c>
      <c r="V27" s="72" t="s">
        <v>489</v>
      </c>
      <c r="W27" s="72" t="s">
        <v>55</v>
      </c>
      <c r="X27" s="72" t="s">
        <v>56</v>
      </c>
      <c r="Y27" s="72" t="s">
        <v>354</v>
      </c>
      <c r="Z27" s="72" t="s">
        <v>57</v>
      </c>
      <c r="AA27" s="72" t="s">
        <v>59</v>
      </c>
      <c r="AB27" s="72" t="s">
        <v>58</v>
      </c>
      <c r="AC27" s="76" t="s">
        <v>61</v>
      </c>
      <c r="AE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7"/>
    </row>
    <row r="28" spans="1:83" ht="10.5" customHeight="1" x14ac:dyDescent="0.15">
      <c r="B28" s="98" t="s">
        <v>757</v>
      </c>
      <c r="C28" s="99">
        <v>241.51965709588109</v>
      </c>
      <c r="D28" s="99">
        <v>37.692780080470996</v>
      </c>
      <c r="E28" s="99" t="s">
        <v>62</v>
      </c>
      <c r="F28" s="99">
        <v>1.1437383177570002</v>
      </c>
      <c r="G28" s="99">
        <v>31.931062269885899</v>
      </c>
      <c r="H28" s="99" t="s">
        <v>62</v>
      </c>
      <c r="I28" s="99">
        <v>70.124663935059999</v>
      </c>
      <c r="J28" s="99">
        <v>37.905574110935</v>
      </c>
      <c r="K28" s="99">
        <v>14.752918782931101</v>
      </c>
      <c r="L28" s="99">
        <v>11.4614937538835</v>
      </c>
      <c r="M28" s="99">
        <v>25.246870363544701</v>
      </c>
      <c r="N28" s="99">
        <v>36.946390776400001</v>
      </c>
      <c r="O28" s="99">
        <v>25.314586685995998</v>
      </c>
      <c r="P28" s="99">
        <v>18.7581081516865</v>
      </c>
      <c r="Q28" s="99" t="s">
        <v>62</v>
      </c>
      <c r="R28" s="99">
        <v>9.5949348998845991</v>
      </c>
      <c r="S28" s="99">
        <v>20.935407044629301</v>
      </c>
      <c r="T28" s="99" t="s">
        <v>62</v>
      </c>
      <c r="U28" s="99">
        <v>38.844868080670778</v>
      </c>
      <c r="V28" s="99">
        <v>208.11800720397321</v>
      </c>
      <c r="W28" s="99" t="s">
        <v>329</v>
      </c>
      <c r="X28" s="99" t="s">
        <v>26</v>
      </c>
      <c r="Y28" s="99" t="s">
        <v>329</v>
      </c>
      <c r="Z28" s="99" t="s">
        <v>329</v>
      </c>
      <c r="AA28" s="99" t="s">
        <v>329</v>
      </c>
      <c r="AB28" s="249" t="s">
        <v>329</v>
      </c>
      <c r="AC28" s="228">
        <v>830.29106155358943</v>
      </c>
      <c r="AD28" s="23"/>
      <c r="AE28" s="101"/>
      <c r="AF28" s="23"/>
      <c r="AG28" s="84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23"/>
      <c r="AW28" s="151"/>
      <c r="AX28" s="23"/>
      <c r="AZ28" s="151"/>
      <c r="BA28" s="74"/>
      <c r="BB28" s="23"/>
      <c r="BC28" s="74"/>
      <c r="BD28" s="23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</row>
    <row r="29" spans="1:83" ht="10.5" customHeight="1" x14ac:dyDescent="0.25">
      <c r="B29" s="102" t="s">
        <v>490</v>
      </c>
      <c r="C29" s="296">
        <v>258.5</v>
      </c>
      <c r="D29" s="296">
        <v>29.4</v>
      </c>
      <c r="E29" s="296" t="s">
        <v>62</v>
      </c>
      <c r="F29" s="296" t="s">
        <v>62</v>
      </c>
      <c r="G29" s="296">
        <v>33.700000000000003</v>
      </c>
      <c r="H29" s="296" t="s">
        <v>26</v>
      </c>
      <c r="I29" s="296">
        <v>66.900000000000006</v>
      </c>
      <c r="J29" s="296">
        <v>44.4</v>
      </c>
      <c r="K29" s="296">
        <v>14.2</v>
      </c>
      <c r="L29" s="296">
        <v>26</v>
      </c>
      <c r="M29" s="296">
        <v>24.4</v>
      </c>
      <c r="N29" s="296">
        <v>38.1</v>
      </c>
      <c r="O29" s="296">
        <v>17.2</v>
      </c>
      <c r="P29" s="296">
        <v>17.3</v>
      </c>
      <c r="Q29" s="296" t="s">
        <v>62</v>
      </c>
      <c r="R29" s="296">
        <v>9.8000000000000007</v>
      </c>
      <c r="S29" s="296">
        <v>19.3</v>
      </c>
      <c r="T29" s="296" t="s">
        <v>62</v>
      </c>
      <c r="U29" s="296">
        <v>21.2</v>
      </c>
      <c r="V29" s="296" t="s">
        <v>26</v>
      </c>
      <c r="W29" s="296" t="s">
        <v>26</v>
      </c>
      <c r="X29" s="296" t="s">
        <v>26</v>
      </c>
      <c r="Y29" s="296" t="s">
        <v>26</v>
      </c>
      <c r="Z29" s="296" t="s">
        <v>26</v>
      </c>
      <c r="AA29" s="296" t="s">
        <v>26</v>
      </c>
      <c r="AB29" s="296" t="s">
        <v>26</v>
      </c>
      <c r="AC29" s="103">
        <v>620.39999999999986</v>
      </c>
      <c r="AD29" s="23"/>
      <c r="AE29" s="23"/>
      <c r="AF29" s="23"/>
      <c r="AG29" s="104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104"/>
      <c r="AV29" s="23"/>
      <c r="AW29" s="151"/>
      <c r="AX29" s="23"/>
      <c r="AZ29" s="151"/>
      <c r="BA29" s="74"/>
      <c r="BB29" s="23"/>
      <c r="BC29" s="74"/>
      <c r="BD29" s="23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</row>
    <row r="30" spans="1:83" ht="10.5" customHeight="1" x14ac:dyDescent="0.25">
      <c r="B30" s="105" t="s">
        <v>491</v>
      </c>
      <c r="C30" s="106" t="s">
        <v>26</v>
      </c>
      <c r="D30" s="106">
        <v>29</v>
      </c>
      <c r="E30" s="106" t="s">
        <v>62</v>
      </c>
      <c r="F30" s="106" t="s">
        <v>62</v>
      </c>
      <c r="G30" s="106">
        <v>35.9</v>
      </c>
      <c r="H30" s="106" t="s">
        <v>26</v>
      </c>
      <c r="I30" s="106">
        <v>76.7</v>
      </c>
      <c r="J30" s="106">
        <v>46.7</v>
      </c>
      <c r="K30" s="106">
        <v>14.9</v>
      </c>
      <c r="L30" s="106">
        <v>29.6</v>
      </c>
      <c r="M30" s="106">
        <v>24.4</v>
      </c>
      <c r="N30" s="106">
        <v>37.299999999999997</v>
      </c>
      <c r="O30" s="106">
        <v>18.7</v>
      </c>
      <c r="P30" s="106">
        <v>18</v>
      </c>
      <c r="Q30" s="296" t="s">
        <v>62</v>
      </c>
      <c r="R30" s="106">
        <v>11.3</v>
      </c>
      <c r="S30" s="106">
        <v>19.7</v>
      </c>
      <c r="T30" s="296" t="s">
        <v>62</v>
      </c>
      <c r="U30" s="106">
        <v>21.9</v>
      </c>
      <c r="V30" s="106" t="s">
        <v>26</v>
      </c>
      <c r="W30" s="106" t="s">
        <v>26</v>
      </c>
      <c r="X30" s="106" t="s">
        <v>26</v>
      </c>
      <c r="Y30" s="106" t="s">
        <v>26</v>
      </c>
      <c r="Z30" s="106" t="s">
        <v>26</v>
      </c>
      <c r="AA30" s="106" t="s">
        <v>26</v>
      </c>
      <c r="AB30" s="106" t="s">
        <v>26</v>
      </c>
      <c r="AC30" s="103">
        <v>384.09999999999997</v>
      </c>
      <c r="AD30" s="23"/>
      <c r="AE30" s="74"/>
      <c r="AF30" s="23"/>
      <c r="AG30" s="151"/>
      <c r="AH30" s="23"/>
      <c r="AI30" s="151"/>
      <c r="AJ30" s="74"/>
      <c r="AK30" s="74"/>
      <c r="AL30" s="74"/>
      <c r="AM30" s="74"/>
      <c r="AN30" s="74"/>
      <c r="AO30" s="151"/>
      <c r="AP30" s="151"/>
      <c r="AQ30" s="23"/>
      <c r="AR30" s="23"/>
      <c r="AS30" s="151"/>
      <c r="AT30" s="23"/>
      <c r="AU30" s="151"/>
      <c r="AV30" s="23"/>
      <c r="AW30" s="151"/>
      <c r="AX30" s="23"/>
      <c r="AZ30" s="151"/>
      <c r="BA30" s="74"/>
      <c r="BB30" s="23"/>
      <c r="BC30" s="74"/>
      <c r="BD30" s="23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</row>
    <row r="31" spans="1:83" ht="9" x14ac:dyDescent="0.25">
      <c r="B31" s="102" t="s">
        <v>758</v>
      </c>
      <c r="C31" s="296">
        <v>241.7</v>
      </c>
      <c r="D31" s="296">
        <v>20</v>
      </c>
      <c r="E31" s="296" t="s">
        <v>62</v>
      </c>
      <c r="F31" s="296">
        <v>2</v>
      </c>
      <c r="G31" s="296">
        <v>9</v>
      </c>
      <c r="H31" s="296">
        <v>1</v>
      </c>
      <c r="I31" s="296">
        <v>25</v>
      </c>
      <c r="J31" s="296">
        <v>27</v>
      </c>
      <c r="K31" s="296">
        <v>9</v>
      </c>
      <c r="L31" s="296">
        <v>15.5</v>
      </c>
      <c r="M31" s="296">
        <v>17</v>
      </c>
      <c r="N31" s="296">
        <v>26</v>
      </c>
      <c r="O31" s="296">
        <v>14</v>
      </c>
      <c r="P31" s="296">
        <v>12</v>
      </c>
      <c r="Q31" s="296" t="s">
        <v>62</v>
      </c>
      <c r="R31" s="296">
        <v>11</v>
      </c>
      <c r="S31" s="296">
        <v>12</v>
      </c>
      <c r="T31" s="296" t="s">
        <v>62</v>
      </c>
      <c r="U31" s="296">
        <v>0</v>
      </c>
      <c r="V31" s="296">
        <v>183</v>
      </c>
      <c r="W31" s="296" t="s">
        <v>26</v>
      </c>
      <c r="X31" s="296" t="s">
        <v>26</v>
      </c>
      <c r="Y31" s="296" t="s">
        <v>26</v>
      </c>
      <c r="Z31" s="296" t="s">
        <v>26</v>
      </c>
      <c r="AA31" s="296" t="s">
        <v>26</v>
      </c>
      <c r="AB31" s="296" t="s">
        <v>26</v>
      </c>
      <c r="AC31" s="103">
        <v>625.20000000000005</v>
      </c>
      <c r="AE31" s="74"/>
      <c r="AF31" s="23"/>
      <c r="AG31" s="151"/>
      <c r="AH31" s="23"/>
      <c r="AI31" s="151"/>
      <c r="AJ31" s="74"/>
      <c r="AK31" s="74"/>
      <c r="AL31" s="74"/>
      <c r="AM31" s="74"/>
      <c r="AN31" s="74"/>
      <c r="AO31" s="151"/>
      <c r="AP31" s="151"/>
      <c r="AQ31" s="23"/>
      <c r="AR31" s="23"/>
      <c r="AS31" s="151"/>
      <c r="AT31" s="23"/>
      <c r="AU31" s="151"/>
      <c r="AV31" s="23"/>
      <c r="AW31" s="151"/>
      <c r="AX31" s="23"/>
      <c r="AZ31" s="151"/>
      <c r="BA31" s="74"/>
      <c r="BB31" s="23"/>
      <c r="BC31" s="74"/>
      <c r="BD31" s="23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</row>
    <row r="32" spans="1:83" ht="9" x14ac:dyDescent="0.25">
      <c r="B32" s="109" t="s">
        <v>392</v>
      </c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229"/>
      <c r="Y32" s="229"/>
      <c r="Z32" s="111"/>
      <c r="AA32" s="111"/>
      <c r="AB32" s="111"/>
      <c r="AC32" s="135"/>
      <c r="AD32" s="23"/>
      <c r="AE32" s="85"/>
      <c r="AF32" s="23"/>
      <c r="AG32" s="84"/>
      <c r="AI32" s="84"/>
      <c r="AJ32" s="85"/>
      <c r="AK32" s="85"/>
      <c r="AL32" s="85"/>
      <c r="AM32" s="85"/>
      <c r="AN32" s="74"/>
      <c r="AO32" s="84"/>
      <c r="AP32" s="84"/>
      <c r="AR32" s="23"/>
      <c r="AS32" s="84"/>
      <c r="AU32" s="84"/>
      <c r="AW32" s="84"/>
      <c r="AX32" s="23"/>
      <c r="AZ32" s="151"/>
      <c r="BA32" s="74"/>
      <c r="BB32" s="23"/>
      <c r="BC32" s="74"/>
      <c r="BD32" s="23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</row>
    <row r="33" spans="2:55" ht="10.5" customHeight="1" x14ac:dyDescent="0.25">
      <c r="AF33" s="23"/>
    </row>
    <row r="34" spans="2:55" ht="9" x14ac:dyDescent="0.25">
      <c r="AC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151"/>
      <c r="AS34" s="23"/>
      <c r="AT34" s="84"/>
      <c r="AV34" s="84"/>
      <c r="AW34" s="23"/>
      <c r="AY34" s="151"/>
      <c r="AZ34" s="74"/>
      <c r="BA34" s="23"/>
      <c r="BB34" s="74"/>
      <c r="BC34" s="23"/>
    </row>
    <row r="35" spans="2:55" ht="9" x14ac:dyDescent="0.25">
      <c r="B35" s="358" t="s">
        <v>691</v>
      </c>
      <c r="C35" s="359"/>
      <c r="D35" s="359"/>
      <c r="E35" s="359"/>
      <c r="F35" s="359"/>
      <c r="G35" s="359"/>
      <c r="H35" s="360"/>
      <c r="I35" s="89"/>
      <c r="O35" s="358" t="s">
        <v>651</v>
      </c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60"/>
      <c r="AC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151"/>
      <c r="AS35" s="23"/>
      <c r="AT35" s="84"/>
      <c r="AW35" s="23"/>
      <c r="AY35" s="151"/>
      <c r="AZ35" s="74"/>
      <c r="BA35" s="23"/>
      <c r="BB35" s="74"/>
      <c r="BC35" s="23"/>
    </row>
    <row r="36" spans="2:55" ht="10.5" customHeight="1" x14ac:dyDescent="0.25">
      <c r="B36" s="250" t="s">
        <v>63</v>
      </c>
      <c r="C36" s="310" t="s">
        <v>292</v>
      </c>
      <c r="D36" s="310" t="s">
        <v>692</v>
      </c>
      <c r="E36" s="310" t="s">
        <v>66</v>
      </c>
      <c r="F36" s="310" t="s">
        <v>693</v>
      </c>
      <c r="G36" s="310" t="s">
        <v>68</v>
      </c>
      <c r="H36" s="311" t="s">
        <v>69</v>
      </c>
      <c r="I36" s="298"/>
      <c r="AA36" s="23"/>
      <c r="AB36" s="23"/>
      <c r="AC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151"/>
      <c r="AS36" s="23"/>
      <c r="AT36" s="84"/>
      <c r="AW36" s="23"/>
      <c r="AY36" s="151"/>
      <c r="AZ36" s="74"/>
      <c r="BA36" s="23"/>
      <c r="BB36" s="74"/>
      <c r="BC36" s="23"/>
    </row>
    <row r="37" spans="2:55" ht="9" x14ac:dyDescent="0.25">
      <c r="B37" s="115" t="s">
        <v>759</v>
      </c>
      <c r="C37" s="298">
        <v>9</v>
      </c>
      <c r="D37" s="298">
        <v>5</v>
      </c>
      <c r="E37" s="298">
        <v>3</v>
      </c>
      <c r="F37" s="298">
        <v>3</v>
      </c>
      <c r="G37" s="298">
        <v>5</v>
      </c>
      <c r="H37" s="309">
        <v>2</v>
      </c>
      <c r="I37" s="298"/>
      <c r="J37" s="117"/>
      <c r="K37" s="23" t="s">
        <v>70</v>
      </c>
      <c r="L37" s="23"/>
      <c r="M37" s="23"/>
      <c r="N37" s="23"/>
      <c r="O37" s="23"/>
      <c r="AA37" s="23"/>
      <c r="AB37" s="23"/>
      <c r="AC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151"/>
      <c r="AS37" s="23"/>
      <c r="AT37" s="84"/>
      <c r="AV37" s="84"/>
      <c r="AW37" s="23"/>
      <c r="AY37" s="151"/>
      <c r="AZ37" s="74"/>
      <c r="BA37" s="23"/>
      <c r="BB37" s="74"/>
      <c r="BC37" s="23"/>
    </row>
    <row r="38" spans="2:55" ht="9" x14ac:dyDescent="0.25">
      <c r="B38" s="118" t="s">
        <v>71</v>
      </c>
      <c r="C38" s="301">
        <v>9</v>
      </c>
      <c r="D38" s="301">
        <v>5</v>
      </c>
      <c r="E38" s="301">
        <v>3</v>
      </c>
      <c r="F38" s="301">
        <v>4</v>
      </c>
      <c r="G38" s="301">
        <v>5</v>
      </c>
      <c r="H38" s="82">
        <v>2</v>
      </c>
      <c r="I38" s="306"/>
      <c r="J38" s="122"/>
      <c r="K38" s="23"/>
      <c r="L38" s="23"/>
      <c r="M38" s="23"/>
      <c r="N38" s="23"/>
      <c r="O38" s="23"/>
      <c r="P38" s="23"/>
      <c r="Q38" s="89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E38" s="23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3"/>
      <c r="AR38" s="23"/>
      <c r="AS38" s="23"/>
    </row>
    <row r="39" spans="2:55" ht="14.25" x14ac:dyDescent="0.25">
      <c r="B39" s="123"/>
      <c r="C39" s="251"/>
      <c r="D39" s="251"/>
      <c r="E39" s="251"/>
      <c r="F39" s="251"/>
      <c r="G39" s="251"/>
      <c r="H39" s="252"/>
      <c r="I39" s="251"/>
      <c r="J39" s="128"/>
      <c r="K39" s="23"/>
      <c r="L39" s="23"/>
      <c r="M39" s="23"/>
      <c r="N39" s="23"/>
      <c r="O39" s="23"/>
      <c r="P39" s="23"/>
      <c r="Q39" s="89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E39" s="23"/>
      <c r="AF39" s="298"/>
      <c r="AG39" s="298"/>
      <c r="AH39" s="298"/>
      <c r="AI39" s="298"/>
      <c r="AJ39" s="298"/>
      <c r="AK39" s="298"/>
      <c r="AL39" s="298"/>
      <c r="AM39" s="253"/>
      <c r="AN39" s="298"/>
      <c r="AO39" s="298"/>
      <c r="AP39" s="298"/>
      <c r="AQ39" s="23"/>
      <c r="AR39" s="23"/>
      <c r="AS39" s="23"/>
    </row>
    <row r="40" spans="2:55" ht="9" x14ac:dyDescent="0.25">
      <c r="B40" s="127" t="s">
        <v>72</v>
      </c>
      <c r="C40" s="72" t="s">
        <v>73</v>
      </c>
      <c r="D40" s="72" t="s">
        <v>64</v>
      </c>
      <c r="E40" s="72" t="s">
        <v>66</v>
      </c>
      <c r="F40" s="72" t="s">
        <v>67</v>
      </c>
      <c r="G40" s="72" t="s">
        <v>68</v>
      </c>
      <c r="H40" s="87" t="s">
        <v>69</v>
      </c>
      <c r="I40" s="298"/>
      <c r="J40" s="1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2:55" ht="9" x14ac:dyDescent="0.25">
      <c r="B41" s="115" t="s">
        <v>759</v>
      </c>
      <c r="C41" s="298">
        <v>11</v>
      </c>
      <c r="D41" s="298">
        <v>6</v>
      </c>
      <c r="E41" s="298">
        <v>3</v>
      </c>
      <c r="F41" s="298">
        <v>3</v>
      </c>
      <c r="G41" s="298">
        <v>5</v>
      </c>
      <c r="H41" s="309">
        <v>2</v>
      </c>
      <c r="I41" s="298"/>
      <c r="J41" s="12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E41" s="23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23"/>
      <c r="AR41" s="23"/>
      <c r="AS41" s="23"/>
    </row>
    <row r="42" spans="2:55" ht="9" x14ac:dyDescent="0.25">
      <c r="B42" s="118" t="s">
        <v>71</v>
      </c>
      <c r="C42" s="301">
        <v>11</v>
      </c>
      <c r="D42" s="301">
        <v>6</v>
      </c>
      <c r="E42" s="301">
        <v>3</v>
      </c>
      <c r="F42" s="301">
        <v>4</v>
      </c>
      <c r="G42" s="301">
        <v>5</v>
      </c>
      <c r="H42" s="82">
        <v>2</v>
      </c>
      <c r="I42" s="306"/>
      <c r="J42" s="122" t="s">
        <v>74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2:55" ht="9" x14ac:dyDescent="0.25">
      <c r="B43" s="123"/>
      <c r="C43" s="298"/>
      <c r="D43" s="298"/>
      <c r="E43" s="298"/>
      <c r="F43" s="298"/>
      <c r="G43" s="298"/>
      <c r="H43" s="309"/>
      <c r="I43" s="298"/>
      <c r="J43" s="1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2:55" ht="10.5" customHeight="1" x14ac:dyDescent="0.25">
      <c r="B44" s="127" t="s">
        <v>108</v>
      </c>
      <c r="C44" s="72" t="s">
        <v>73</v>
      </c>
      <c r="D44" s="72" t="s">
        <v>64</v>
      </c>
      <c r="E44" s="72" t="s">
        <v>66</v>
      </c>
      <c r="F44" s="72" t="s">
        <v>67</v>
      </c>
      <c r="G44" s="72" t="s">
        <v>68</v>
      </c>
      <c r="H44" s="87" t="s">
        <v>69</v>
      </c>
      <c r="I44" s="298"/>
      <c r="J44" s="12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2:55" ht="9" x14ac:dyDescent="0.25">
      <c r="B45" s="115" t="s">
        <v>759</v>
      </c>
      <c r="C45" s="298">
        <v>8</v>
      </c>
      <c r="D45" s="298">
        <v>8</v>
      </c>
      <c r="E45" s="298">
        <v>1</v>
      </c>
      <c r="F45" s="298">
        <v>0</v>
      </c>
      <c r="G45" s="298">
        <v>0</v>
      </c>
      <c r="H45" s="309">
        <v>0</v>
      </c>
      <c r="I45" s="298"/>
      <c r="J45" s="1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2:55" ht="9" x14ac:dyDescent="0.25">
      <c r="B46" s="118" t="s">
        <v>71</v>
      </c>
      <c r="C46" s="301">
        <v>5</v>
      </c>
      <c r="D46" s="301">
        <v>3</v>
      </c>
      <c r="E46" s="301">
        <v>0</v>
      </c>
      <c r="F46" s="301">
        <v>0</v>
      </c>
      <c r="G46" s="301">
        <v>0</v>
      </c>
      <c r="H46" s="82">
        <v>0</v>
      </c>
      <c r="I46" s="306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2:55" ht="9" x14ac:dyDescent="0.25">
      <c r="B47" s="115"/>
      <c r="C47" s="298"/>
      <c r="D47" s="298"/>
      <c r="E47" s="298"/>
      <c r="F47" s="298"/>
      <c r="G47" s="298"/>
      <c r="H47" s="309"/>
      <c r="I47" s="298"/>
      <c r="J47" s="1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2:55" ht="9" x14ac:dyDescent="0.25">
      <c r="B48" s="127" t="s">
        <v>75</v>
      </c>
      <c r="C48" s="72" t="s">
        <v>73</v>
      </c>
      <c r="D48" s="72" t="s">
        <v>64</v>
      </c>
      <c r="E48" s="72" t="s">
        <v>66</v>
      </c>
      <c r="F48" s="72" t="s">
        <v>67</v>
      </c>
      <c r="G48" s="72" t="s">
        <v>68</v>
      </c>
      <c r="H48" s="87" t="s">
        <v>69</v>
      </c>
      <c r="I48" s="298"/>
      <c r="J48" s="1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9" x14ac:dyDescent="0.25">
      <c r="B49" s="115" t="s">
        <v>759</v>
      </c>
      <c r="C49" s="298">
        <v>0</v>
      </c>
      <c r="D49" s="298">
        <v>0</v>
      </c>
      <c r="E49" s="298">
        <v>0</v>
      </c>
      <c r="F49" s="298">
        <v>0</v>
      </c>
      <c r="G49" s="298">
        <v>1</v>
      </c>
      <c r="H49" s="309">
        <v>0</v>
      </c>
      <c r="I49" s="298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9" x14ac:dyDescent="0.25">
      <c r="B50" s="118" t="s">
        <v>71</v>
      </c>
      <c r="C50" s="301">
        <v>0</v>
      </c>
      <c r="D50" s="301">
        <v>0</v>
      </c>
      <c r="E50" s="301">
        <v>0</v>
      </c>
      <c r="F50" s="301">
        <v>0</v>
      </c>
      <c r="G50" s="301">
        <v>1</v>
      </c>
      <c r="H50" s="82">
        <v>0</v>
      </c>
      <c r="I50" s="306"/>
      <c r="J50" s="1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9" x14ac:dyDescent="0.25">
      <c r="B51" s="130"/>
      <c r="C51" s="298"/>
      <c r="D51" s="298"/>
      <c r="E51" s="298"/>
      <c r="F51" s="298"/>
      <c r="G51" s="298"/>
      <c r="H51" s="309"/>
      <c r="I51" s="298"/>
      <c r="J51" s="1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9" x14ac:dyDescent="0.25">
      <c r="B52" s="127" t="s">
        <v>76</v>
      </c>
      <c r="C52" s="72" t="s">
        <v>73</v>
      </c>
      <c r="D52" s="72" t="s">
        <v>64</v>
      </c>
      <c r="E52" s="72" t="s">
        <v>66</v>
      </c>
      <c r="F52" s="72" t="s">
        <v>67</v>
      </c>
      <c r="G52" s="72" t="s">
        <v>68</v>
      </c>
      <c r="H52" s="87" t="s">
        <v>69</v>
      </c>
      <c r="I52" s="298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9" x14ac:dyDescent="0.25">
      <c r="B53" s="115" t="s">
        <v>759</v>
      </c>
      <c r="C53" s="298">
        <v>19</v>
      </c>
      <c r="D53" s="298">
        <v>14</v>
      </c>
      <c r="E53" s="298">
        <v>4</v>
      </c>
      <c r="F53" s="298">
        <v>3</v>
      </c>
      <c r="G53" s="298">
        <v>6</v>
      </c>
      <c r="H53" s="309">
        <v>2</v>
      </c>
      <c r="I53" s="29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9" x14ac:dyDescent="0.25">
      <c r="B54" s="118" t="s">
        <v>71</v>
      </c>
      <c r="C54" s="301">
        <v>16</v>
      </c>
      <c r="D54" s="301">
        <v>9</v>
      </c>
      <c r="E54" s="301">
        <v>3</v>
      </c>
      <c r="F54" s="301">
        <v>4</v>
      </c>
      <c r="G54" s="301">
        <v>6</v>
      </c>
      <c r="H54" s="82">
        <v>2</v>
      </c>
      <c r="I54" s="306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9" x14ac:dyDescent="0.25"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9" ht="9" x14ac:dyDescent="0.25"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9" ht="9" x14ac:dyDescent="0.25">
      <c r="I57" s="23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9" ht="9" x14ac:dyDescent="0.25">
      <c r="J58" s="235"/>
      <c r="K58" s="235"/>
      <c r="L58" s="235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9" ht="9" x14ac:dyDescent="0.25">
      <c r="J59" s="235"/>
      <c r="K59" s="235"/>
      <c r="M59" s="23"/>
      <c r="Q59" s="23"/>
      <c r="R59" s="23"/>
    </row>
    <row r="60" spans="1:29" ht="9" x14ac:dyDescent="0.25">
      <c r="AB60" s="23"/>
    </row>
    <row r="61" spans="1:29" ht="9" x14ac:dyDescent="0.25">
      <c r="A61" s="21"/>
      <c r="AB61" s="23"/>
    </row>
    <row r="62" spans="1:29" ht="9" x14ac:dyDescent="0.25">
      <c r="AA62" s="306"/>
      <c r="AB62" s="306"/>
      <c r="AC62" s="74"/>
    </row>
    <row r="63" spans="1:29" ht="9" x14ac:dyDescent="0.25">
      <c r="B63" s="73" t="s">
        <v>99</v>
      </c>
      <c r="Y63" s="306"/>
      <c r="Z63" s="306"/>
    </row>
    <row r="64" spans="1:29" ht="9" x14ac:dyDescent="0.25">
      <c r="Y64" s="226"/>
      <c r="Z64" s="226"/>
      <c r="AA64" s="226"/>
    </row>
    <row r="65" spans="1:39" ht="9" x14ac:dyDescent="0.15">
      <c r="B65" s="313" t="s">
        <v>475</v>
      </c>
      <c r="C65" s="254"/>
      <c r="D65" s="89"/>
      <c r="E65" s="89"/>
      <c r="K65" s="386" t="s">
        <v>492</v>
      </c>
      <c r="L65" s="387"/>
      <c r="M65" s="387"/>
      <c r="N65" s="388"/>
      <c r="O65" s="89"/>
      <c r="R65" s="23"/>
      <c r="W65" s="23"/>
      <c r="Y65" s="226"/>
      <c r="Z65" s="226"/>
      <c r="AA65" s="226"/>
    </row>
    <row r="66" spans="1:39" s="23" customFormat="1" ht="8.25" customHeight="1" x14ac:dyDescent="0.25">
      <c r="B66" s="25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R66" s="21"/>
      <c r="S66" s="21"/>
      <c r="T66" s="21"/>
      <c r="U66" s="21"/>
      <c r="V66" s="21"/>
      <c r="W66" s="21"/>
      <c r="X66" s="21"/>
      <c r="Y66" s="226"/>
      <c r="Z66" s="226"/>
      <c r="AA66" s="226"/>
      <c r="AB66" s="21"/>
      <c r="AC66" s="21"/>
      <c r="AD66" s="74"/>
      <c r="AE66" s="74"/>
      <c r="AF66" s="74"/>
      <c r="AG66" s="74"/>
      <c r="AH66" s="74"/>
      <c r="AI66" s="74"/>
      <c r="AJ66" s="74"/>
      <c r="AK66" s="74"/>
      <c r="AL66" s="74"/>
      <c r="AM66" s="74"/>
    </row>
    <row r="67" spans="1:39" ht="9" x14ac:dyDescent="0.25">
      <c r="A67" s="126">
        <v>1</v>
      </c>
      <c r="B67" s="23" t="s">
        <v>493</v>
      </c>
      <c r="C67" s="23"/>
      <c r="D67" s="23"/>
      <c r="E67" s="23"/>
      <c r="F67" s="23"/>
      <c r="G67" s="23"/>
      <c r="H67" s="23"/>
      <c r="I67" s="23"/>
      <c r="J67" s="138">
        <v>1</v>
      </c>
      <c r="K67" s="21" t="s">
        <v>760</v>
      </c>
      <c r="Y67" s="212"/>
      <c r="Z67" s="226"/>
      <c r="AA67" s="226"/>
      <c r="AD67" s="74"/>
      <c r="AE67" s="74"/>
      <c r="AF67" s="74"/>
      <c r="AG67" s="74"/>
      <c r="AH67" s="74"/>
      <c r="AI67" s="74"/>
      <c r="AJ67" s="74"/>
      <c r="AK67" s="74"/>
      <c r="AL67" s="74"/>
      <c r="AM67" s="74"/>
    </row>
    <row r="68" spans="1:39" ht="9.75" customHeight="1" x14ac:dyDescent="0.25">
      <c r="A68" s="126"/>
      <c r="B68" s="23" t="s">
        <v>694</v>
      </c>
      <c r="C68" s="23"/>
      <c r="D68" s="23"/>
      <c r="E68" s="23"/>
      <c r="F68" s="23"/>
      <c r="G68" s="23"/>
      <c r="H68" s="23"/>
      <c r="I68" s="23"/>
      <c r="J68" s="138">
        <v>2</v>
      </c>
      <c r="K68" s="23" t="s">
        <v>695</v>
      </c>
      <c r="L68" s="23"/>
      <c r="M68" s="23"/>
      <c r="N68" s="23"/>
      <c r="O68" s="23"/>
      <c r="P68" s="23"/>
      <c r="Q68" s="23"/>
      <c r="R68" s="23"/>
      <c r="S68" s="23"/>
      <c r="T68" s="23"/>
      <c r="V68" s="23"/>
      <c r="Y68" s="226"/>
      <c r="Z68" s="226"/>
      <c r="AA68" s="226"/>
    </row>
    <row r="69" spans="1:39" ht="9" x14ac:dyDescent="0.25">
      <c r="A69" s="117">
        <v>2</v>
      </c>
      <c r="B69" s="151" t="s">
        <v>888</v>
      </c>
      <c r="C69" s="151"/>
      <c r="D69" s="151"/>
      <c r="E69" s="151"/>
      <c r="F69" s="151"/>
      <c r="G69" s="151"/>
      <c r="H69" s="151"/>
      <c r="I69" s="151"/>
      <c r="J69" s="138">
        <v>3</v>
      </c>
      <c r="K69" s="21" t="s">
        <v>696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55"/>
      <c r="Z69" s="23"/>
      <c r="AA69" s="226"/>
    </row>
    <row r="70" spans="1:39" ht="9" x14ac:dyDescent="0.25">
      <c r="B70" s="21" t="s">
        <v>761</v>
      </c>
      <c r="F70" s="151"/>
      <c r="Z70" s="23"/>
      <c r="AA70" s="226"/>
    </row>
    <row r="71" spans="1:39" ht="9" x14ac:dyDescent="0.25">
      <c r="A71" s="117">
        <v>3</v>
      </c>
      <c r="B71" s="151" t="s">
        <v>762</v>
      </c>
      <c r="F71" s="151"/>
    </row>
    <row r="72" spans="1:39" ht="9" x14ac:dyDescent="0.25">
      <c r="A72" s="117">
        <v>4</v>
      </c>
      <c r="B72" s="21" t="s">
        <v>494</v>
      </c>
    </row>
    <row r="73" spans="1:39" ht="9" x14ac:dyDescent="0.25">
      <c r="A73" s="117">
        <v>5</v>
      </c>
      <c r="B73" s="23" t="s">
        <v>495</v>
      </c>
    </row>
    <row r="74" spans="1:39" ht="9" x14ac:dyDescent="0.25">
      <c r="A74" s="117">
        <v>6</v>
      </c>
      <c r="B74" s="23" t="s">
        <v>763</v>
      </c>
    </row>
    <row r="75" spans="1:39" ht="9" customHeight="1" x14ac:dyDescent="0.25">
      <c r="A75" s="117"/>
      <c r="B75" s="151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39" ht="9" x14ac:dyDescent="0.25">
      <c r="A76" s="138"/>
      <c r="B76" s="231" t="s">
        <v>480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39" ht="9" x14ac:dyDescent="0.25">
      <c r="A77" s="138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39" ht="9" x14ac:dyDescent="0.25">
      <c r="A78" s="138">
        <v>1</v>
      </c>
      <c r="B78" s="21" t="s">
        <v>496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39" ht="9" x14ac:dyDescent="0.15">
      <c r="A79" s="117">
        <v>2</v>
      </c>
      <c r="B79" s="21" t="s">
        <v>497</v>
      </c>
      <c r="F79" s="140"/>
      <c r="G79" s="140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39" ht="9" x14ac:dyDescent="0.25">
      <c r="A80" s="117">
        <v>3</v>
      </c>
      <c r="B80" s="21" t="s">
        <v>498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9.75" customHeight="1" x14ac:dyDescent="0.25"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ht="9" x14ac:dyDescent="0.25">
      <c r="A82" s="117"/>
      <c r="B82" s="148" t="s">
        <v>499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ht="9" x14ac:dyDescent="0.25">
      <c r="A83" s="117"/>
    </row>
    <row r="84" spans="1:28" ht="9" x14ac:dyDescent="0.25">
      <c r="A84" s="117">
        <v>1</v>
      </c>
      <c r="B84" s="21" t="s">
        <v>500</v>
      </c>
    </row>
    <row r="85" spans="1:28" ht="9" x14ac:dyDescent="0.15">
      <c r="A85" s="117"/>
      <c r="B85" s="140"/>
      <c r="C85" s="140"/>
      <c r="D85" s="140"/>
      <c r="E85" s="140"/>
      <c r="F85" s="140"/>
      <c r="G85" s="140"/>
      <c r="H85" s="140"/>
    </row>
    <row r="86" spans="1:28" ht="9" x14ac:dyDescent="0.15">
      <c r="A86" s="117"/>
      <c r="B86" s="240" t="s">
        <v>483</v>
      </c>
    </row>
    <row r="87" spans="1:28" ht="9" x14ac:dyDescent="0.15">
      <c r="A87" s="117"/>
      <c r="B87" s="239"/>
    </row>
    <row r="88" spans="1:28" ht="9" x14ac:dyDescent="0.25">
      <c r="A88" s="117">
        <v>1</v>
      </c>
      <c r="B88" s="21" t="s">
        <v>501</v>
      </c>
    </row>
    <row r="89" spans="1:28" ht="9" x14ac:dyDescent="0.25">
      <c r="B89" s="21" t="s">
        <v>502</v>
      </c>
    </row>
    <row r="90" spans="1:28" ht="9" x14ac:dyDescent="0.25">
      <c r="A90" s="117">
        <v>2</v>
      </c>
      <c r="B90" s="21" t="s">
        <v>503</v>
      </c>
    </row>
    <row r="91" spans="1:28" ht="9" x14ac:dyDescent="0.25">
      <c r="A91" s="117">
        <v>3</v>
      </c>
      <c r="B91" s="21" t="s">
        <v>764</v>
      </c>
    </row>
    <row r="92" spans="1:28" ht="9" x14ac:dyDescent="0.25">
      <c r="A92" s="117">
        <v>4</v>
      </c>
      <c r="B92" s="21" t="s">
        <v>504</v>
      </c>
    </row>
    <row r="93" spans="1:28" ht="10.5" customHeight="1" x14ac:dyDescent="0.15">
      <c r="A93" s="138">
        <v>5</v>
      </c>
      <c r="B93" s="143" t="s">
        <v>765</v>
      </c>
    </row>
    <row r="94" spans="1:28" ht="10.5" customHeight="1" x14ac:dyDescent="0.15">
      <c r="A94" s="138">
        <v>6</v>
      </c>
      <c r="B94" s="143" t="s">
        <v>505</v>
      </c>
      <c r="K94" s="144" t="s">
        <v>738</v>
      </c>
    </row>
    <row r="95" spans="1:28" ht="10.5" customHeight="1" x14ac:dyDescent="0.25">
      <c r="A95" s="138">
        <v>7</v>
      </c>
      <c r="B95" s="70" t="s">
        <v>766</v>
      </c>
      <c r="K95" s="144" t="s">
        <v>767</v>
      </c>
    </row>
    <row r="96" spans="1:28" ht="10.5" customHeight="1" x14ac:dyDescent="0.25">
      <c r="A96" s="138"/>
      <c r="B96" s="70" t="s">
        <v>768</v>
      </c>
      <c r="K96" s="144" t="s">
        <v>737</v>
      </c>
    </row>
    <row r="97" spans="1:28" s="256" customFormat="1" ht="9" x14ac:dyDescent="0.15">
      <c r="A97" s="138">
        <v>8</v>
      </c>
      <c r="B97" s="70" t="s">
        <v>743</v>
      </c>
      <c r="C97" s="21"/>
      <c r="D97" s="21"/>
      <c r="E97" s="21"/>
      <c r="F97" s="21"/>
      <c r="G97" s="21"/>
      <c r="H97" s="21"/>
      <c r="I97" s="21"/>
      <c r="J97" s="142"/>
      <c r="K97" s="70" t="s">
        <v>348</v>
      </c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</row>
    <row r="98" spans="1:28" ht="10.5" customHeight="1" x14ac:dyDescent="0.25">
      <c r="B98" s="70" t="s">
        <v>742</v>
      </c>
      <c r="K98" s="70"/>
    </row>
    <row r="99" spans="1:28" ht="10.5" customHeight="1" x14ac:dyDescent="0.15">
      <c r="A99" s="256"/>
      <c r="B99" s="144"/>
      <c r="C99" s="142"/>
      <c r="D99" s="142"/>
      <c r="E99" s="142"/>
      <c r="F99" s="142"/>
      <c r="G99" s="142"/>
      <c r="H99" s="142"/>
    </row>
    <row r="100" spans="1:28" ht="10.5" customHeight="1" x14ac:dyDescent="0.15">
      <c r="B100" s="144"/>
      <c r="I100" s="142"/>
    </row>
    <row r="101" spans="1:28" ht="10.5" customHeight="1" x14ac:dyDescent="0.25">
      <c r="B101" s="144"/>
    </row>
    <row r="102" spans="1:28" ht="10.5" customHeight="1" x14ac:dyDescent="0.25">
      <c r="A102" s="21"/>
    </row>
  </sheetData>
  <mergeCells count="5">
    <mergeCell ref="K65:N65"/>
    <mergeCell ref="Z19:AB19"/>
    <mergeCell ref="W22:X22"/>
    <mergeCell ref="B35:H35"/>
    <mergeCell ref="O35:AB35"/>
  </mergeCells>
  <conditionalFormatting sqref="AG29 AU29 I32:J32">
    <cfRule type="expression" dxfId="15" priority="3" stopIfTrue="1">
      <formula>$C29=$H$28</formula>
    </cfRule>
  </conditionalFormatting>
  <conditionalFormatting sqref="G32 K32:P32 C32:D32 R32:W32">
    <cfRule type="expression" dxfId="14" priority="2" stopIfTrue="1">
      <formula>$C29=$H$28</formula>
    </cfRule>
  </conditionalFormatting>
  <conditionalFormatting sqref="Z32">
    <cfRule type="expression" dxfId="13" priority="1" stopIfTrue="1">
      <formula>$C29=$H$28</formula>
    </cfRule>
  </conditionalFormatting>
  <pageMargins left="0.55118110236220474" right="0.55118110236220474" top="0.78740157480314965" bottom="0.78740157480314965" header="0.31496062992125984" footer="0.31496062992125984"/>
  <pageSetup paperSize="9" scale="73" orientation="landscape" r:id="rId1"/>
  <headerFooter>
    <oddHeader>&amp;C&amp;"-,Fett"RSG-Monitoring Planungsstand 31.12.2018 - Salzburg</oddHeader>
  </headerFooter>
  <rowBreaks count="1" manualBreakCount="1">
    <brk id="61" max="2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4"/>
  <sheetViews>
    <sheetView showGridLines="0" zoomScaleNormal="100" zoomScaleSheetLayoutView="80" workbookViewId="0"/>
  </sheetViews>
  <sheetFormatPr baseColWidth="10" defaultRowHeight="10.5" customHeight="1" x14ac:dyDescent="0.25"/>
  <cols>
    <col min="1" max="1" width="2.42578125" style="85" customWidth="1"/>
    <col min="2" max="2" width="34.7109375" style="21" customWidth="1"/>
    <col min="3" max="8" width="5.28515625" style="21" customWidth="1"/>
    <col min="9" max="9" width="7" style="21" customWidth="1"/>
    <col min="10" max="13" width="5.28515625" style="21" customWidth="1"/>
    <col min="14" max="14" width="6.140625" style="21" customWidth="1"/>
    <col min="15" max="19" width="5.28515625" style="21" customWidth="1"/>
    <col min="20" max="20" width="4.85546875" style="21" bestFit="1" customWidth="1"/>
    <col min="21" max="27" width="5.28515625" style="21" customWidth="1"/>
    <col min="28" max="28" width="6.7109375" style="21" customWidth="1"/>
    <col min="29" max="29" width="6.5703125" style="21" bestFit="1" customWidth="1"/>
    <col min="30" max="41" width="4" style="21" customWidth="1"/>
    <col min="42" max="42" width="3.7109375" style="21" customWidth="1"/>
    <col min="43" max="47" width="4" style="21" customWidth="1"/>
    <col min="48" max="48" width="4.140625" style="21" customWidth="1"/>
    <col min="49" max="252" width="11.42578125" style="21"/>
    <col min="253" max="253" width="1.5703125" style="21" customWidth="1"/>
    <col min="254" max="254" width="34" style="21" customWidth="1"/>
    <col min="255" max="255" width="5.42578125" style="21" customWidth="1"/>
    <col min="256" max="257" width="4.28515625" style="21" customWidth="1"/>
    <col min="258" max="258" width="5" style="21" customWidth="1"/>
    <col min="259" max="260" width="4.28515625" style="21" customWidth="1"/>
    <col min="261" max="261" width="4" style="21" customWidth="1"/>
    <col min="262" max="262" width="5.28515625" style="21" customWidth="1"/>
    <col min="263" max="264" width="4.28515625" style="21" customWidth="1"/>
    <col min="265" max="266" width="4.7109375" style="21" customWidth="1"/>
    <col min="267" max="267" width="4.85546875" style="21" customWidth="1"/>
    <col min="268" max="268" width="4.42578125" style="21" customWidth="1"/>
    <col min="269" max="270" width="4.28515625" style="21" customWidth="1"/>
    <col min="271" max="271" width="4.85546875" style="21" customWidth="1"/>
    <col min="272" max="272" width="4.5703125" style="21" customWidth="1"/>
    <col min="273" max="277" width="4.28515625" style="21" customWidth="1"/>
    <col min="278" max="278" width="4.7109375" style="21" customWidth="1"/>
    <col min="279" max="279" width="5.7109375" style="21" customWidth="1"/>
    <col min="280" max="280" width="6" style="21" customWidth="1"/>
    <col min="281" max="281" width="1.7109375" style="21" customWidth="1"/>
    <col min="282" max="297" width="4" style="21" customWidth="1"/>
    <col min="298" max="298" width="3.7109375" style="21" customWidth="1"/>
    <col min="299" max="303" width="4" style="21" customWidth="1"/>
    <col min="304" max="304" width="4.140625" style="21" customWidth="1"/>
    <col min="305" max="508" width="11.42578125" style="21"/>
    <col min="509" max="509" width="1.5703125" style="21" customWidth="1"/>
    <col min="510" max="510" width="34" style="21" customWidth="1"/>
    <col min="511" max="511" width="5.42578125" style="21" customWidth="1"/>
    <col min="512" max="513" width="4.28515625" style="21" customWidth="1"/>
    <col min="514" max="514" width="5" style="21" customWidth="1"/>
    <col min="515" max="516" width="4.28515625" style="21" customWidth="1"/>
    <col min="517" max="517" width="4" style="21" customWidth="1"/>
    <col min="518" max="518" width="5.28515625" style="21" customWidth="1"/>
    <col min="519" max="520" width="4.28515625" style="21" customWidth="1"/>
    <col min="521" max="522" width="4.7109375" style="21" customWidth="1"/>
    <col min="523" max="523" width="4.85546875" style="21" customWidth="1"/>
    <col min="524" max="524" width="4.42578125" style="21" customWidth="1"/>
    <col min="525" max="526" width="4.28515625" style="21" customWidth="1"/>
    <col min="527" max="527" width="4.85546875" style="21" customWidth="1"/>
    <col min="528" max="528" width="4.5703125" style="21" customWidth="1"/>
    <col min="529" max="533" width="4.28515625" style="21" customWidth="1"/>
    <col min="534" max="534" width="4.7109375" style="21" customWidth="1"/>
    <col min="535" max="535" width="5.7109375" style="21" customWidth="1"/>
    <col min="536" max="536" width="6" style="21" customWidth="1"/>
    <col min="537" max="537" width="1.7109375" style="21" customWidth="1"/>
    <col min="538" max="553" width="4" style="21" customWidth="1"/>
    <col min="554" max="554" width="3.7109375" style="21" customWidth="1"/>
    <col min="555" max="559" width="4" style="21" customWidth="1"/>
    <col min="560" max="560" width="4.140625" style="21" customWidth="1"/>
    <col min="561" max="764" width="11.42578125" style="21"/>
    <col min="765" max="765" width="1.5703125" style="21" customWidth="1"/>
    <col min="766" max="766" width="34" style="21" customWidth="1"/>
    <col min="767" max="767" width="5.42578125" style="21" customWidth="1"/>
    <col min="768" max="769" width="4.28515625" style="21" customWidth="1"/>
    <col min="770" max="770" width="5" style="21" customWidth="1"/>
    <col min="771" max="772" width="4.28515625" style="21" customWidth="1"/>
    <col min="773" max="773" width="4" style="21" customWidth="1"/>
    <col min="774" max="774" width="5.28515625" style="21" customWidth="1"/>
    <col min="775" max="776" width="4.28515625" style="21" customWidth="1"/>
    <col min="777" max="778" width="4.7109375" style="21" customWidth="1"/>
    <col min="779" max="779" width="4.85546875" style="21" customWidth="1"/>
    <col min="780" max="780" width="4.42578125" style="21" customWidth="1"/>
    <col min="781" max="782" width="4.28515625" style="21" customWidth="1"/>
    <col min="783" max="783" width="4.85546875" style="21" customWidth="1"/>
    <col min="784" max="784" width="4.5703125" style="21" customWidth="1"/>
    <col min="785" max="789" width="4.28515625" style="21" customWidth="1"/>
    <col min="790" max="790" width="4.7109375" style="21" customWidth="1"/>
    <col min="791" max="791" width="5.7109375" style="21" customWidth="1"/>
    <col min="792" max="792" width="6" style="21" customWidth="1"/>
    <col min="793" max="793" width="1.7109375" style="21" customWidth="1"/>
    <col min="794" max="809" width="4" style="21" customWidth="1"/>
    <col min="810" max="810" width="3.7109375" style="21" customWidth="1"/>
    <col min="811" max="815" width="4" style="21" customWidth="1"/>
    <col min="816" max="816" width="4.140625" style="21" customWidth="1"/>
    <col min="817" max="1020" width="11.42578125" style="21"/>
    <col min="1021" max="1021" width="1.5703125" style="21" customWidth="1"/>
    <col min="1022" max="1022" width="34" style="21" customWidth="1"/>
    <col min="1023" max="1023" width="5.42578125" style="21" customWidth="1"/>
    <col min="1024" max="1025" width="4.28515625" style="21" customWidth="1"/>
    <col min="1026" max="1026" width="5" style="21" customWidth="1"/>
    <col min="1027" max="1028" width="4.28515625" style="21" customWidth="1"/>
    <col min="1029" max="1029" width="4" style="21" customWidth="1"/>
    <col min="1030" max="1030" width="5.28515625" style="21" customWidth="1"/>
    <col min="1031" max="1032" width="4.28515625" style="21" customWidth="1"/>
    <col min="1033" max="1034" width="4.7109375" style="21" customWidth="1"/>
    <col min="1035" max="1035" width="4.85546875" style="21" customWidth="1"/>
    <col min="1036" max="1036" width="4.42578125" style="21" customWidth="1"/>
    <col min="1037" max="1038" width="4.28515625" style="21" customWidth="1"/>
    <col min="1039" max="1039" width="4.85546875" style="21" customWidth="1"/>
    <col min="1040" max="1040" width="4.5703125" style="21" customWidth="1"/>
    <col min="1041" max="1045" width="4.28515625" style="21" customWidth="1"/>
    <col min="1046" max="1046" width="4.7109375" style="21" customWidth="1"/>
    <col min="1047" max="1047" width="5.7109375" style="21" customWidth="1"/>
    <col min="1048" max="1048" width="6" style="21" customWidth="1"/>
    <col min="1049" max="1049" width="1.7109375" style="21" customWidth="1"/>
    <col min="1050" max="1065" width="4" style="21" customWidth="1"/>
    <col min="1066" max="1066" width="3.7109375" style="21" customWidth="1"/>
    <col min="1067" max="1071" width="4" style="21" customWidth="1"/>
    <col min="1072" max="1072" width="4.140625" style="21" customWidth="1"/>
    <col min="1073" max="1276" width="11.42578125" style="21"/>
    <col min="1277" max="1277" width="1.5703125" style="21" customWidth="1"/>
    <col min="1278" max="1278" width="34" style="21" customWidth="1"/>
    <col min="1279" max="1279" width="5.42578125" style="21" customWidth="1"/>
    <col min="1280" max="1281" width="4.28515625" style="21" customWidth="1"/>
    <col min="1282" max="1282" width="5" style="21" customWidth="1"/>
    <col min="1283" max="1284" width="4.28515625" style="21" customWidth="1"/>
    <col min="1285" max="1285" width="4" style="21" customWidth="1"/>
    <col min="1286" max="1286" width="5.28515625" style="21" customWidth="1"/>
    <col min="1287" max="1288" width="4.28515625" style="21" customWidth="1"/>
    <col min="1289" max="1290" width="4.7109375" style="21" customWidth="1"/>
    <col min="1291" max="1291" width="4.85546875" style="21" customWidth="1"/>
    <col min="1292" max="1292" width="4.42578125" style="21" customWidth="1"/>
    <col min="1293" max="1294" width="4.28515625" style="21" customWidth="1"/>
    <col min="1295" max="1295" width="4.85546875" style="21" customWidth="1"/>
    <col min="1296" max="1296" width="4.5703125" style="21" customWidth="1"/>
    <col min="1297" max="1301" width="4.28515625" style="21" customWidth="1"/>
    <col min="1302" max="1302" width="4.7109375" style="21" customWidth="1"/>
    <col min="1303" max="1303" width="5.7109375" style="21" customWidth="1"/>
    <col min="1304" max="1304" width="6" style="21" customWidth="1"/>
    <col min="1305" max="1305" width="1.7109375" style="21" customWidth="1"/>
    <col min="1306" max="1321" width="4" style="21" customWidth="1"/>
    <col min="1322" max="1322" width="3.7109375" style="21" customWidth="1"/>
    <col min="1323" max="1327" width="4" style="21" customWidth="1"/>
    <col min="1328" max="1328" width="4.140625" style="21" customWidth="1"/>
    <col min="1329" max="1532" width="11.42578125" style="21"/>
    <col min="1533" max="1533" width="1.5703125" style="21" customWidth="1"/>
    <col min="1534" max="1534" width="34" style="21" customWidth="1"/>
    <col min="1535" max="1535" width="5.42578125" style="21" customWidth="1"/>
    <col min="1536" max="1537" width="4.28515625" style="21" customWidth="1"/>
    <col min="1538" max="1538" width="5" style="21" customWidth="1"/>
    <col min="1539" max="1540" width="4.28515625" style="21" customWidth="1"/>
    <col min="1541" max="1541" width="4" style="21" customWidth="1"/>
    <col min="1542" max="1542" width="5.28515625" style="21" customWidth="1"/>
    <col min="1543" max="1544" width="4.28515625" style="21" customWidth="1"/>
    <col min="1545" max="1546" width="4.7109375" style="21" customWidth="1"/>
    <col min="1547" max="1547" width="4.85546875" style="21" customWidth="1"/>
    <col min="1548" max="1548" width="4.42578125" style="21" customWidth="1"/>
    <col min="1549" max="1550" width="4.28515625" style="21" customWidth="1"/>
    <col min="1551" max="1551" width="4.85546875" style="21" customWidth="1"/>
    <col min="1552" max="1552" width="4.5703125" style="21" customWidth="1"/>
    <col min="1553" max="1557" width="4.28515625" style="21" customWidth="1"/>
    <col min="1558" max="1558" width="4.7109375" style="21" customWidth="1"/>
    <col min="1559" max="1559" width="5.7109375" style="21" customWidth="1"/>
    <col min="1560" max="1560" width="6" style="21" customWidth="1"/>
    <col min="1561" max="1561" width="1.7109375" style="21" customWidth="1"/>
    <col min="1562" max="1577" width="4" style="21" customWidth="1"/>
    <col min="1578" max="1578" width="3.7109375" style="21" customWidth="1"/>
    <col min="1579" max="1583" width="4" style="21" customWidth="1"/>
    <col min="1584" max="1584" width="4.140625" style="21" customWidth="1"/>
    <col min="1585" max="1788" width="11.42578125" style="21"/>
    <col min="1789" max="1789" width="1.5703125" style="21" customWidth="1"/>
    <col min="1790" max="1790" width="34" style="21" customWidth="1"/>
    <col min="1791" max="1791" width="5.42578125" style="21" customWidth="1"/>
    <col min="1792" max="1793" width="4.28515625" style="21" customWidth="1"/>
    <col min="1794" max="1794" width="5" style="21" customWidth="1"/>
    <col min="1795" max="1796" width="4.28515625" style="21" customWidth="1"/>
    <col min="1797" max="1797" width="4" style="21" customWidth="1"/>
    <col min="1798" max="1798" width="5.28515625" style="21" customWidth="1"/>
    <col min="1799" max="1800" width="4.28515625" style="21" customWidth="1"/>
    <col min="1801" max="1802" width="4.7109375" style="21" customWidth="1"/>
    <col min="1803" max="1803" width="4.85546875" style="21" customWidth="1"/>
    <col min="1804" max="1804" width="4.42578125" style="21" customWidth="1"/>
    <col min="1805" max="1806" width="4.28515625" style="21" customWidth="1"/>
    <col min="1807" max="1807" width="4.85546875" style="21" customWidth="1"/>
    <col min="1808" max="1808" width="4.5703125" style="21" customWidth="1"/>
    <col min="1809" max="1813" width="4.28515625" style="21" customWidth="1"/>
    <col min="1814" max="1814" width="4.7109375" style="21" customWidth="1"/>
    <col min="1815" max="1815" width="5.7109375" style="21" customWidth="1"/>
    <col min="1816" max="1816" width="6" style="21" customWidth="1"/>
    <col min="1817" max="1817" width="1.7109375" style="21" customWidth="1"/>
    <col min="1818" max="1833" width="4" style="21" customWidth="1"/>
    <col min="1834" max="1834" width="3.7109375" style="21" customWidth="1"/>
    <col min="1835" max="1839" width="4" style="21" customWidth="1"/>
    <col min="1840" max="1840" width="4.140625" style="21" customWidth="1"/>
    <col min="1841" max="2044" width="11.42578125" style="21"/>
    <col min="2045" max="2045" width="1.5703125" style="21" customWidth="1"/>
    <col min="2046" max="2046" width="34" style="21" customWidth="1"/>
    <col min="2047" max="2047" width="5.42578125" style="21" customWidth="1"/>
    <col min="2048" max="2049" width="4.28515625" style="21" customWidth="1"/>
    <col min="2050" max="2050" width="5" style="21" customWidth="1"/>
    <col min="2051" max="2052" width="4.28515625" style="21" customWidth="1"/>
    <col min="2053" max="2053" width="4" style="21" customWidth="1"/>
    <col min="2054" max="2054" width="5.28515625" style="21" customWidth="1"/>
    <col min="2055" max="2056" width="4.28515625" style="21" customWidth="1"/>
    <col min="2057" max="2058" width="4.7109375" style="21" customWidth="1"/>
    <col min="2059" max="2059" width="4.85546875" style="21" customWidth="1"/>
    <col min="2060" max="2060" width="4.42578125" style="21" customWidth="1"/>
    <col min="2061" max="2062" width="4.28515625" style="21" customWidth="1"/>
    <col min="2063" max="2063" width="4.85546875" style="21" customWidth="1"/>
    <col min="2064" max="2064" width="4.5703125" style="21" customWidth="1"/>
    <col min="2065" max="2069" width="4.28515625" style="21" customWidth="1"/>
    <col min="2070" max="2070" width="4.7109375" style="21" customWidth="1"/>
    <col min="2071" max="2071" width="5.7109375" style="21" customWidth="1"/>
    <col min="2072" max="2072" width="6" style="21" customWidth="1"/>
    <col min="2073" max="2073" width="1.7109375" style="21" customWidth="1"/>
    <col min="2074" max="2089" width="4" style="21" customWidth="1"/>
    <col min="2090" max="2090" width="3.7109375" style="21" customWidth="1"/>
    <col min="2091" max="2095" width="4" style="21" customWidth="1"/>
    <col min="2096" max="2096" width="4.140625" style="21" customWidth="1"/>
    <col min="2097" max="2300" width="11.42578125" style="21"/>
    <col min="2301" max="2301" width="1.5703125" style="21" customWidth="1"/>
    <col min="2302" max="2302" width="34" style="21" customWidth="1"/>
    <col min="2303" max="2303" width="5.42578125" style="21" customWidth="1"/>
    <col min="2304" max="2305" width="4.28515625" style="21" customWidth="1"/>
    <col min="2306" max="2306" width="5" style="21" customWidth="1"/>
    <col min="2307" max="2308" width="4.28515625" style="21" customWidth="1"/>
    <col min="2309" max="2309" width="4" style="21" customWidth="1"/>
    <col min="2310" max="2310" width="5.28515625" style="21" customWidth="1"/>
    <col min="2311" max="2312" width="4.28515625" style="21" customWidth="1"/>
    <col min="2313" max="2314" width="4.7109375" style="21" customWidth="1"/>
    <col min="2315" max="2315" width="4.85546875" style="21" customWidth="1"/>
    <col min="2316" max="2316" width="4.42578125" style="21" customWidth="1"/>
    <col min="2317" max="2318" width="4.28515625" style="21" customWidth="1"/>
    <col min="2319" max="2319" width="4.85546875" style="21" customWidth="1"/>
    <col min="2320" max="2320" width="4.5703125" style="21" customWidth="1"/>
    <col min="2321" max="2325" width="4.28515625" style="21" customWidth="1"/>
    <col min="2326" max="2326" width="4.7109375" style="21" customWidth="1"/>
    <col min="2327" max="2327" width="5.7109375" style="21" customWidth="1"/>
    <col min="2328" max="2328" width="6" style="21" customWidth="1"/>
    <col min="2329" max="2329" width="1.7109375" style="21" customWidth="1"/>
    <col min="2330" max="2345" width="4" style="21" customWidth="1"/>
    <col min="2346" max="2346" width="3.7109375" style="21" customWidth="1"/>
    <col min="2347" max="2351" width="4" style="21" customWidth="1"/>
    <col min="2352" max="2352" width="4.140625" style="21" customWidth="1"/>
    <col min="2353" max="2556" width="11.42578125" style="21"/>
    <col min="2557" max="2557" width="1.5703125" style="21" customWidth="1"/>
    <col min="2558" max="2558" width="34" style="21" customWidth="1"/>
    <col min="2559" max="2559" width="5.42578125" style="21" customWidth="1"/>
    <col min="2560" max="2561" width="4.28515625" style="21" customWidth="1"/>
    <col min="2562" max="2562" width="5" style="21" customWidth="1"/>
    <col min="2563" max="2564" width="4.28515625" style="21" customWidth="1"/>
    <col min="2565" max="2565" width="4" style="21" customWidth="1"/>
    <col min="2566" max="2566" width="5.28515625" style="21" customWidth="1"/>
    <col min="2567" max="2568" width="4.28515625" style="21" customWidth="1"/>
    <col min="2569" max="2570" width="4.7109375" style="21" customWidth="1"/>
    <col min="2571" max="2571" width="4.85546875" style="21" customWidth="1"/>
    <col min="2572" max="2572" width="4.42578125" style="21" customWidth="1"/>
    <col min="2573" max="2574" width="4.28515625" style="21" customWidth="1"/>
    <col min="2575" max="2575" width="4.85546875" style="21" customWidth="1"/>
    <col min="2576" max="2576" width="4.5703125" style="21" customWidth="1"/>
    <col min="2577" max="2581" width="4.28515625" style="21" customWidth="1"/>
    <col min="2582" max="2582" width="4.7109375" style="21" customWidth="1"/>
    <col min="2583" max="2583" width="5.7109375" style="21" customWidth="1"/>
    <col min="2584" max="2584" width="6" style="21" customWidth="1"/>
    <col min="2585" max="2585" width="1.7109375" style="21" customWidth="1"/>
    <col min="2586" max="2601" width="4" style="21" customWidth="1"/>
    <col min="2602" max="2602" width="3.7109375" style="21" customWidth="1"/>
    <col min="2603" max="2607" width="4" style="21" customWidth="1"/>
    <col min="2608" max="2608" width="4.140625" style="21" customWidth="1"/>
    <col min="2609" max="2812" width="11.42578125" style="21"/>
    <col min="2813" max="2813" width="1.5703125" style="21" customWidth="1"/>
    <col min="2814" max="2814" width="34" style="21" customWidth="1"/>
    <col min="2815" max="2815" width="5.42578125" style="21" customWidth="1"/>
    <col min="2816" max="2817" width="4.28515625" style="21" customWidth="1"/>
    <col min="2818" max="2818" width="5" style="21" customWidth="1"/>
    <col min="2819" max="2820" width="4.28515625" style="21" customWidth="1"/>
    <col min="2821" max="2821" width="4" style="21" customWidth="1"/>
    <col min="2822" max="2822" width="5.28515625" style="21" customWidth="1"/>
    <col min="2823" max="2824" width="4.28515625" style="21" customWidth="1"/>
    <col min="2825" max="2826" width="4.7109375" style="21" customWidth="1"/>
    <col min="2827" max="2827" width="4.85546875" style="21" customWidth="1"/>
    <col min="2828" max="2828" width="4.42578125" style="21" customWidth="1"/>
    <col min="2829" max="2830" width="4.28515625" style="21" customWidth="1"/>
    <col min="2831" max="2831" width="4.85546875" style="21" customWidth="1"/>
    <col min="2832" max="2832" width="4.5703125" style="21" customWidth="1"/>
    <col min="2833" max="2837" width="4.28515625" style="21" customWidth="1"/>
    <col min="2838" max="2838" width="4.7109375" style="21" customWidth="1"/>
    <col min="2839" max="2839" width="5.7109375" style="21" customWidth="1"/>
    <col min="2840" max="2840" width="6" style="21" customWidth="1"/>
    <col min="2841" max="2841" width="1.7109375" style="21" customWidth="1"/>
    <col min="2842" max="2857" width="4" style="21" customWidth="1"/>
    <col min="2858" max="2858" width="3.7109375" style="21" customWidth="1"/>
    <col min="2859" max="2863" width="4" style="21" customWidth="1"/>
    <col min="2864" max="2864" width="4.140625" style="21" customWidth="1"/>
    <col min="2865" max="3068" width="11.42578125" style="21"/>
    <col min="3069" max="3069" width="1.5703125" style="21" customWidth="1"/>
    <col min="3070" max="3070" width="34" style="21" customWidth="1"/>
    <col min="3071" max="3071" width="5.42578125" style="21" customWidth="1"/>
    <col min="3072" max="3073" width="4.28515625" style="21" customWidth="1"/>
    <col min="3074" max="3074" width="5" style="21" customWidth="1"/>
    <col min="3075" max="3076" width="4.28515625" style="21" customWidth="1"/>
    <col min="3077" max="3077" width="4" style="21" customWidth="1"/>
    <col min="3078" max="3078" width="5.28515625" style="21" customWidth="1"/>
    <col min="3079" max="3080" width="4.28515625" style="21" customWidth="1"/>
    <col min="3081" max="3082" width="4.7109375" style="21" customWidth="1"/>
    <col min="3083" max="3083" width="4.85546875" style="21" customWidth="1"/>
    <col min="3084" max="3084" width="4.42578125" style="21" customWidth="1"/>
    <col min="3085" max="3086" width="4.28515625" style="21" customWidth="1"/>
    <col min="3087" max="3087" width="4.85546875" style="21" customWidth="1"/>
    <col min="3088" max="3088" width="4.5703125" style="21" customWidth="1"/>
    <col min="3089" max="3093" width="4.28515625" style="21" customWidth="1"/>
    <col min="3094" max="3094" width="4.7109375" style="21" customWidth="1"/>
    <col min="3095" max="3095" width="5.7109375" style="21" customWidth="1"/>
    <col min="3096" max="3096" width="6" style="21" customWidth="1"/>
    <col min="3097" max="3097" width="1.7109375" style="21" customWidth="1"/>
    <col min="3098" max="3113" width="4" style="21" customWidth="1"/>
    <col min="3114" max="3114" width="3.7109375" style="21" customWidth="1"/>
    <col min="3115" max="3119" width="4" style="21" customWidth="1"/>
    <col min="3120" max="3120" width="4.140625" style="21" customWidth="1"/>
    <col min="3121" max="3324" width="11.42578125" style="21"/>
    <col min="3325" max="3325" width="1.5703125" style="21" customWidth="1"/>
    <col min="3326" max="3326" width="34" style="21" customWidth="1"/>
    <col min="3327" max="3327" width="5.42578125" style="21" customWidth="1"/>
    <col min="3328" max="3329" width="4.28515625" style="21" customWidth="1"/>
    <col min="3330" max="3330" width="5" style="21" customWidth="1"/>
    <col min="3331" max="3332" width="4.28515625" style="21" customWidth="1"/>
    <col min="3333" max="3333" width="4" style="21" customWidth="1"/>
    <col min="3334" max="3334" width="5.28515625" style="21" customWidth="1"/>
    <col min="3335" max="3336" width="4.28515625" style="21" customWidth="1"/>
    <col min="3337" max="3338" width="4.7109375" style="21" customWidth="1"/>
    <col min="3339" max="3339" width="4.85546875" style="21" customWidth="1"/>
    <col min="3340" max="3340" width="4.42578125" style="21" customWidth="1"/>
    <col min="3341" max="3342" width="4.28515625" style="21" customWidth="1"/>
    <col min="3343" max="3343" width="4.85546875" style="21" customWidth="1"/>
    <col min="3344" max="3344" width="4.5703125" style="21" customWidth="1"/>
    <col min="3345" max="3349" width="4.28515625" style="21" customWidth="1"/>
    <col min="3350" max="3350" width="4.7109375" style="21" customWidth="1"/>
    <col min="3351" max="3351" width="5.7109375" style="21" customWidth="1"/>
    <col min="3352" max="3352" width="6" style="21" customWidth="1"/>
    <col min="3353" max="3353" width="1.7109375" style="21" customWidth="1"/>
    <col min="3354" max="3369" width="4" style="21" customWidth="1"/>
    <col min="3370" max="3370" width="3.7109375" style="21" customWidth="1"/>
    <col min="3371" max="3375" width="4" style="21" customWidth="1"/>
    <col min="3376" max="3376" width="4.140625" style="21" customWidth="1"/>
    <col min="3377" max="3580" width="11.42578125" style="21"/>
    <col min="3581" max="3581" width="1.5703125" style="21" customWidth="1"/>
    <col min="3582" max="3582" width="34" style="21" customWidth="1"/>
    <col min="3583" max="3583" width="5.42578125" style="21" customWidth="1"/>
    <col min="3584" max="3585" width="4.28515625" style="21" customWidth="1"/>
    <col min="3586" max="3586" width="5" style="21" customWidth="1"/>
    <col min="3587" max="3588" width="4.28515625" style="21" customWidth="1"/>
    <col min="3589" max="3589" width="4" style="21" customWidth="1"/>
    <col min="3590" max="3590" width="5.28515625" style="21" customWidth="1"/>
    <col min="3591" max="3592" width="4.28515625" style="21" customWidth="1"/>
    <col min="3593" max="3594" width="4.7109375" style="21" customWidth="1"/>
    <col min="3595" max="3595" width="4.85546875" style="21" customWidth="1"/>
    <col min="3596" max="3596" width="4.42578125" style="21" customWidth="1"/>
    <col min="3597" max="3598" width="4.28515625" style="21" customWidth="1"/>
    <col min="3599" max="3599" width="4.85546875" style="21" customWidth="1"/>
    <col min="3600" max="3600" width="4.5703125" style="21" customWidth="1"/>
    <col min="3601" max="3605" width="4.28515625" style="21" customWidth="1"/>
    <col min="3606" max="3606" width="4.7109375" style="21" customWidth="1"/>
    <col min="3607" max="3607" width="5.7109375" style="21" customWidth="1"/>
    <col min="3608" max="3608" width="6" style="21" customWidth="1"/>
    <col min="3609" max="3609" width="1.7109375" style="21" customWidth="1"/>
    <col min="3610" max="3625" width="4" style="21" customWidth="1"/>
    <col min="3626" max="3626" width="3.7109375" style="21" customWidth="1"/>
    <col min="3627" max="3631" width="4" style="21" customWidth="1"/>
    <col min="3632" max="3632" width="4.140625" style="21" customWidth="1"/>
    <col min="3633" max="3836" width="11.42578125" style="21"/>
    <col min="3837" max="3837" width="1.5703125" style="21" customWidth="1"/>
    <col min="3838" max="3838" width="34" style="21" customWidth="1"/>
    <col min="3839" max="3839" width="5.42578125" style="21" customWidth="1"/>
    <col min="3840" max="3841" width="4.28515625" style="21" customWidth="1"/>
    <col min="3842" max="3842" width="5" style="21" customWidth="1"/>
    <col min="3843" max="3844" width="4.28515625" style="21" customWidth="1"/>
    <col min="3845" max="3845" width="4" style="21" customWidth="1"/>
    <col min="3846" max="3846" width="5.28515625" style="21" customWidth="1"/>
    <col min="3847" max="3848" width="4.28515625" style="21" customWidth="1"/>
    <col min="3849" max="3850" width="4.7109375" style="21" customWidth="1"/>
    <col min="3851" max="3851" width="4.85546875" style="21" customWidth="1"/>
    <col min="3852" max="3852" width="4.42578125" style="21" customWidth="1"/>
    <col min="3853" max="3854" width="4.28515625" style="21" customWidth="1"/>
    <col min="3855" max="3855" width="4.85546875" style="21" customWidth="1"/>
    <col min="3856" max="3856" width="4.5703125" style="21" customWidth="1"/>
    <col min="3857" max="3861" width="4.28515625" style="21" customWidth="1"/>
    <col min="3862" max="3862" width="4.7109375" style="21" customWidth="1"/>
    <col min="3863" max="3863" width="5.7109375" style="21" customWidth="1"/>
    <col min="3864" max="3864" width="6" style="21" customWidth="1"/>
    <col min="3865" max="3865" width="1.7109375" style="21" customWidth="1"/>
    <col min="3866" max="3881" width="4" style="21" customWidth="1"/>
    <col min="3882" max="3882" width="3.7109375" style="21" customWidth="1"/>
    <col min="3883" max="3887" width="4" style="21" customWidth="1"/>
    <col min="3888" max="3888" width="4.140625" style="21" customWidth="1"/>
    <col min="3889" max="4092" width="11.42578125" style="21"/>
    <col min="4093" max="4093" width="1.5703125" style="21" customWidth="1"/>
    <col min="4094" max="4094" width="34" style="21" customWidth="1"/>
    <col min="4095" max="4095" width="5.42578125" style="21" customWidth="1"/>
    <col min="4096" max="4097" width="4.28515625" style="21" customWidth="1"/>
    <col min="4098" max="4098" width="5" style="21" customWidth="1"/>
    <col min="4099" max="4100" width="4.28515625" style="21" customWidth="1"/>
    <col min="4101" max="4101" width="4" style="21" customWidth="1"/>
    <col min="4102" max="4102" width="5.28515625" style="21" customWidth="1"/>
    <col min="4103" max="4104" width="4.28515625" style="21" customWidth="1"/>
    <col min="4105" max="4106" width="4.7109375" style="21" customWidth="1"/>
    <col min="4107" max="4107" width="4.85546875" style="21" customWidth="1"/>
    <col min="4108" max="4108" width="4.42578125" style="21" customWidth="1"/>
    <col min="4109" max="4110" width="4.28515625" style="21" customWidth="1"/>
    <col min="4111" max="4111" width="4.85546875" style="21" customWidth="1"/>
    <col min="4112" max="4112" width="4.5703125" style="21" customWidth="1"/>
    <col min="4113" max="4117" width="4.28515625" style="21" customWidth="1"/>
    <col min="4118" max="4118" width="4.7109375" style="21" customWidth="1"/>
    <col min="4119" max="4119" width="5.7109375" style="21" customWidth="1"/>
    <col min="4120" max="4120" width="6" style="21" customWidth="1"/>
    <col min="4121" max="4121" width="1.7109375" style="21" customWidth="1"/>
    <col min="4122" max="4137" width="4" style="21" customWidth="1"/>
    <col min="4138" max="4138" width="3.7109375" style="21" customWidth="1"/>
    <col min="4139" max="4143" width="4" style="21" customWidth="1"/>
    <col min="4144" max="4144" width="4.140625" style="21" customWidth="1"/>
    <col min="4145" max="4348" width="11.42578125" style="21"/>
    <col min="4349" max="4349" width="1.5703125" style="21" customWidth="1"/>
    <col min="4350" max="4350" width="34" style="21" customWidth="1"/>
    <col min="4351" max="4351" width="5.42578125" style="21" customWidth="1"/>
    <col min="4352" max="4353" width="4.28515625" style="21" customWidth="1"/>
    <col min="4354" max="4354" width="5" style="21" customWidth="1"/>
    <col min="4355" max="4356" width="4.28515625" style="21" customWidth="1"/>
    <col min="4357" max="4357" width="4" style="21" customWidth="1"/>
    <col min="4358" max="4358" width="5.28515625" style="21" customWidth="1"/>
    <col min="4359" max="4360" width="4.28515625" style="21" customWidth="1"/>
    <col min="4361" max="4362" width="4.7109375" style="21" customWidth="1"/>
    <col min="4363" max="4363" width="4.85546875" style="21" customWidth="1"/>
    <col min="4364" max="4364" width="4.42578125" style="21" customWidth="1"/>
    <col min="4365" max="4366" width="4.28515625" style="21" customWidth="1"/>
    <col min="4367" max="4367" width="4.85546875" style="21" customWidth="1"/>
    <col min="4368" max="4368" width="4.5703125" style="21" customWidth="1"/>
    <col min="4369" max="4373" width="4.28515625" style="21" customWidth="1"/>
    <col min="4374" max="4374" width="4.7109375" style="21" customWidth="1"/>
    <col min="4375" max="4375" width="5.7109375" style="21" customWidth="1"/>
    <col min="4376" max="4376" width="6" style="21" customWidth="1"/>
    <col min="4377" max="4377" width="1.7109375" style="21" customWidth="1"/>
    <col min="4378" max="4393" width="4" style="21" customWidth="1"/>
    <col min="4394" max="4394" width="3.7109375" style="21" customWidth="1"/>
    <col min="4395" max="4399" width="4" style="21" customWidth="1"/>
    <col min="4400" max="4400" width="4.140625" style="21" customWidth="1"/>
    <col min="4401" max="4604" width="11.42578125" style="21"/>
    <col min="4605" max="4605" width="1.5703125" style="21" customWidth="1"/>
    <col min="4606" max="4606" width="34" style="21" customWidth="1"/>
    <col min="4607" max="4607" width="5.42578125" style="21" customWidth="1"/>
    <col min="4608" max="4609" width="4.28515625" style="21" customWidth="1"/>
    <col min="4610" max="4610" width="5" style="21" customWidth="1"/>
    <col min="4611" max="4612" width="4.28515625" style="21" customWidth="1"/>
    <col min="4613" max="4613" width="4" style="21" customWidth="1"/>
    <col min="4614" max="4614" width="5.28515625" style="21" customWidth="1"/>
    <col min="4615" max="4616" width="4.28515625" style="21" customWidth="1"/>
    <col min="4617" max="4618" width="4.7109375" style="21" customWidth="1"/>
    <col min="4619" max="4619" width="4.85546875" style="21" customWidth="1"/>
    <col min="4620" max="4620" width="4.42578125" style="21" customWidth="1"/>
    <col min="4621" max="4622" width="4.28515625" style="21" customWidth="1"/>
    <col min="4623" max="4623" width="4.85546875" style="21" customWidth="1"/>
    <col min="4624" max="4624" width="4.5703125" style="21" customWidth="1"/>
    <col min="4625" max="4629" width="4.28515625" style="21" customWidth="1"/>
    <col min="4630" max="4630" width="4.7109375" style="21" customWidth="1"/>
    <col min="4631" max="4631" width="5.7109375" style="21" customWidth="1"/>
    <col min="4632" max="4632" width="6" style="21" customWidth="1"/>
    <col min="4633" max="4633" width="1.7109375" style="21" customWidth="1"/>
    <col min="4634" max="4649" width="4" style="21" customWidth="1"/>
    <col min="4650" max="4650" width="3.7109375" style="21" customWidth="1"/>
    <col min="4651" max="4655" width="4" style="21" customWidth="1"/>
    <col min="4656" max="4656" width="4.140625" style="21" customWidth="1"/>
    <col min="4657" max="4860" width="11.42578125" style="21"/>
    <col min="4861" max="4861" width="1.5703125" style="21" customWidth="1"/>
    <col min="4862" max="4862" width="34" style="21" customWidth="1"/>
    <col min="4863" max="4863" width="5.42578125" style="21" customWidth="1"/>
    <col min="4864" max="4865" width="4.28515625" style="21" customWidth="1"/>
    <col min="4866" max="4866" width="5" style="21" customWidth="1"/>
    <col min="4867" max="4868" width="4.28515625" style="21" customWidth="1"/>
    <col min="4869" max="4869" width="4" style="21" customWidth="1"/>
    <col min="4870" max="4870" width="5.28515625" style="21" customWidth="1"/>
    <col min="4871" max="4872" width="4.28515625" style="21" customWidth="1"/>
    <col min="4873" max="4874" width="4.7109375" style="21" customWidth="1"/>
    <col min="4875" max="4875" width="4.85546875" style="21" customWidth="1"/>
    <col min="4876" max="4876" width="4.42578125" style="21" customWidth="1"/>
    <col min="4877" max="4878" width="4.28515625" style="21" customWidth="1"/>
    <col min="4879" max="4879" width="4.85546875" style="21" customWidth="1"/>
    <col min="4880" max="4880" width="4.5703125" style="21" customWidth="1"/>
    <col min="4881" max="4885" width="4.28515625" style="21" customWidth="1"/>
    <col min="4886" max="4886" width="4.7109375" style="21" customWidth="1"/>
    <col min="4887" max="4887" width="5.7109375" style="21" customWidth="1"/>
    <col min="4888" max="4888" width="6" style="21" customWidth="1"/>
    <col min="4889" max="4889" width="1.7109375" style="21" customWidth="1"/>
    <col min="4890" max="4905" width="4" style="21" customWidth="1"/>
    <col min="4906" max="4906" width="3.7109375" style="21" customWidth="1"/>
    <col min="4907" max="4911" width="4" style="21" customWidth="1"/>
    <col min="4912" max="4912" width="4.140625" style="21" customWidth="1"/>
    <col min="4913" max="5116" width="11.42578125" style="21"/>
    <col min="5117" max="5117" width="1.5703125" style="21" customWidth="1"/>
    <col min="5118" max="5118" width="34" style="21" customWidth="1"/>
    <col min="5119" max="5119" width="5.42578125" style="21" customWidth="1"/>
    <col min="5120" max="5121" width="4.28515625" style="21" customWidth="1"/>
    <col min="5122" max="5122" width="5" style="21" customWidth="1"/>
    <col min="5123" max="5124" width="4.28515625" style="21" customWidth="1"/>
    <col min="5125" max="5125" width="4" style="21" customWidth="1"/>
    <col min="5126" max="5126" width="5.28515625" style="21" customWidth="1"/>
    <col min="5127" max="5128" width="4.28515625" style="21" customWidth="1"/>
    <col min="5129" max="5130" width="4.7109375" style="21" customWidth="1"/>
    <col min="5131" max="5131" width="4.85546875" style="21" customWidth="1"/>
    <col min="5132" max="5132" width="4.42578125" style="21" customWidth="1"/>
    <col min="5133" max="5134" width="4.28515625" style="21" customWidth="1"/>
    <col min="5135" max="5135" width="4.85546875" style="21" customWidth="1"/>
    <col min="5136" max="5136" width="4.5703125" style="21" customWidth="1"/>
    <col min="5137" max="5141" width="4.28515625" style="21" customWidth="1"/>
    <col min="5142" max="5142" width="4.7109375" style="21" customWidth="1"/>
    <col min="5143" max="5143" width="5.7109375" style="21" customWidth="1"/>
    <col min="5144" max="5144" width="6" style="21" customWidth="1"/>
    <col min="5145" max="5145" width="1.7109375" style="21" customWidth="1"/>
    <col min="5146" max="5161" width="4" style="21" customWidth="1"/>
    <col min="5162" max="5162" width="3.7109375" style="21" customWidth="1"/>
    <col min="5163" max="5167" width="4" style="21" customWidth="1"/>
    <col min="5168" max="5168" width="4.140625" style="21" customWidth="1"/>
    <col min="5169" max="5372" width="11.42578125" style="21"/>
    <col min="5373" max="5373" width="1.5703125" style="21" customWidth="1"/>
    <col min="5374" max="5374" width="34" style="21" customWidth="1"/>
    <col min="5375" max="5375" width="5.42578125" style="21" customWidth="1"/>
    <col min="5376" max="5377" width="4.28515625" style="21" customWidth="1"/>
    <col min="5378" max="5378" width="5" style="21" customWidth="1"/>
    <col min="5379" max="5380" width="4.28515625" style="21" customWidth="1"/>
    <col min="5381" max="5381" width="4" style="21" customWidth="1"/>
    <col min="5382" max="5382" width="5.28515625" style="21" customWidth="1"/>
    <col min="5383" max="5384" width="4.28515625" style="21" customWidth="1"/>
    <col min="5385" max="5386" width="4.7109375" style="21" customWidth="1"/>
    <col min="5387" max="5387" width="4.85546875" style="21" customWidth="1"/>
    <col min="5388" max="5388" width="4.42578125" style="21" customWidth="1"/>
    <col min="5389" max="5390" width="4.28515625" style="21" customWidth="1"/>
    <col min="5391" max="5391" width="4.85546875" style="21" customWidth="1"/>
    <col min="5392" max="5392" width="4.5703125" style="21" customWidth="1"/>
    <col min="5393" max="5397" width="4.28515625" style="21" customWidth="1"/>
    <col min="5398" max="5398" width="4.7109375" style="21" customWidth="1"/>
    <col min="5399" max="5399" width="5.7109375" style="21" customWidth="1"/>
    <col min="5400" max="5400" width="6" style="21" customWidth="1"/>
    <col min="5401" max="5401" width="1.7109375" style="21" customWidth="1"/>
    <col min="5402" max="5417" width="4" style="21" customWidth="1"/>
    <col min="5418" max="5418" width="3.7109375" style="21" customWidth="1"/>
    <col min="5419" max="5423" width="4" style="21" customWidth="1"/>
    <col min="5424" max="5424" width="4.140625" style="21" customWidth="1"/>
    <col min="5425" max="5628" width="11.42578125" style="21"/>
    <col min="5629" max="5629" width="1.5703125" style="21" customWidth="1"/>
    <col min="5630" max="5630" width="34" style="21" customWidth="1"/>
    <col min="5631" max="5631" width="5.42578125" style="21" customWidth="1"/>
    <col min="5632" max="5633" width="4.28515625" style="21" customWidth="1"/>
    <col min="5634" max="5634" width="5" style="21" customWidth="1"/>
    <col min="5635" max="5636" width="4.28515625" style="21" customWidth="1"/>
    <col min="5637" max="5637" width="4" style="21" customWidth="1"/>
    <col min="5638" max="5638" width="5.28515625" style="21" customWidth="1"/>
    <col min="5639" max="5640" width="4.28515625" style="21" customWidth="1"/>
    <col min="5641" max="5642" width="4.7109375" style="21" customWidth="1"/>
    <col min="5643" max="5643" width="4.85546875" style="21" customWidth="1"/>
    <col min="5644" max="5644" width="4.42578125" style="21" customWidth="1"/>
    <col min="5645" max="5646" width="4.28515625" style="21" customWidth="1"/>
    <col min="5647" max="5647" width="4.85546875" style="21" customWidth="1"/>
    <col min="5648" max="5648" width="4.5703125" style="21" customWidth="1"/>
    <col min="5649" max="5653" width="4.28515625" style="21" customWidth="1"/>
    <col min="5654" max="5654" width="4.7109375" style="21" customWidth="1"/>
    <col min="5655" max="5655" width="5.7109375" style="21" customWidth="1"/>
    <col min="5656" max="5656" width="6" style="21" customWidth="1"/>
    <col min="5657" max="5657" width="1.7109375" style="21" customWidth="1"/>
    <col min="5658" max="5673" width="4" style="21" customWidth="1"/>
    <col min="5674" max="5674" width="3.7109375" style="21" customWidth="1"/>
    <col min="5675" max="5679" width="4" style="21" customWidth="1"/>
    <col min="5680" max="5680" width="4.140625" style="21" customWidth="1"/>
    <col min="5681" max="5884" width="11.42578125" style="21"/>
    <col min="5885" max="5885" width="1.5703125" style="21" customWidth="1"/>
    <col min="5886" max="5886" width="34" style="21" customWidth="1"/>
    <col min="5887" max="5887" width="5.42578125" style="21" customWidth="1"/>
    <col min="5888" max="5889" width="4.28515625" style="21" customWidth="1"/>
    <col min="5890" max="5890" width="5" style="21" customWidth="1"/>
    <col min="5891" max="5892" width="4.28515625" style="21" customWidth="1"/>
    <col min="5893" max="5893" width="4" style="21" customWidth="1"/>
    <col min="5894" max="5894" width="5.28515625" style="21" customWidth="1"/>
    <col min="5895" max="5896" width="4.28515625" style="21" customWidth="1"/>
    <col min="5897" max="5898" width="4.7109375" style="21" customWidth="1"/>
    <col min="5899" max="5899" width="4.85546875" style="21" customWidth="1"/>
    <col min="5900" max="5900" width="4.42578125" style="21" customWidth="1"/>
    <col min="5901" max="5902" width="4.28515625" style="21" customWidth="1"/>
    <col min="5903" max="5903" width="4.85546875" style="21" customWidth="1"/>
    <col min="5904" max="5904" width="4.5703125" style="21" customWidth="1"/>
    <col min="5905" max="5909" width="4.28515625" style="21" customWidth="1"/>
    <col min="5910" max="5910" width="4.7109375" style="21" customWidth="1"/>
    <col min="5911" max="5911" width="5.7109375" style="21" customWidth="1"/>
    <col min="5912" max="5912" width="6" style="21" customWidth="1"/>
    <col min="5913" max="5913" width="1.7109375" style="21" customWidth="1"/>
    <col min="5914" max="5929" width="4" style="21" customWidth="1"/>
    <col min="5930" max="5930" width="3.7109375" style="21" customWidth="1"/>
    <col min="5931" max="5935" width="4" style="21" customWidth="1"/>
    <col min="5936" max="5936" width="4.140625" style="21" customWidth="1"/>
    <col min="5937" max="6140" width="11.42578125" style="21"/>
    <col min="6141" max="6141" width="1.5703125" style="21" customWidth="1"/>
    <col min="6142" max="6142" width="34" style="21" customWidth="1"/>
    <col min="6143" max="6143" width="5.42578125" style="21" customWidth="1"/>
    <col min="6144" max="6145" width="4.28515625" style="21" customWidth="1"/>
    <col min="6146" max="6146" width="5" style="21" customWidth="1"/>
    <col min="6147" max="6148" width="4.28515625" style="21" customWidth="1"/>
    <col min="6149" max="6149" width="4" style="21" customWidth="1"/>
    <col min="6150" max="6150" width="5.28515625" style="21" customWidth="1"/>
    <col min="6151" max="6152" width="4.28515625" style="21" customWidth="1"/>
    <col min="6153" max="6154" width="4.7109375" style="21" customWidth="1"/>
    <col min="6155" max="6155" width="4.85546875" style="21" customWidth="1"/>
    <col min="6156" max="6156" width="4.42578125" style="21" customWidth="1"/>
    <col min="6157" max="6158" width="4.28515625" style="21" customWidth="1"/>
    <col min="6159" max="6159" width="4.85546875" style="21" customWidth="1"/>
    <col min="6160" max="6160" width="4.5703125" style="21" customWidth="1"/>
    <col min="6161" max="6165" width="4.28515625" style="21" customWidth="1"/>
    <col min="6166" max="6166" width="4.7109375" style="21" customWidth="1"/>
    <col min="6167" max="6167" width="5.7109375" style="21" customWidth="1"/>
    <col min="6168" max="6168" width="6" style="21" customWidth="1"/>
    <col min="6169" max="6169" width="1.7109375" style="21" customWidth="1"/>
    <col min="6170" max="6185" width="4" style="21" customWidth="1"/>
    <col min="6186" max="6186" width="3.7109375" style="21" customWidth="1"/>
    <col min="6187" max="6191" width="4" style="21" customWidth="1"/>
    <col min="6192" max="6192" width="4.140625" style="21" customWidth="1"/>
    <col min="6193" max="6396" width="11.42578125" style="21"/>
    <col min="6397" max="6397" width="1.5703125" style="21" customWidth="1"/>
    <col min="6398" max="6398" width="34" style="21" customWidth="1"/>
    <col min="6399" max="6399" width="5.42578125" style="21" customWidth="1"/>
    <col min="6400" max="6401" width="4.28515625" style="21" customWidth="1"/>
    <col min="6402" max="6402" width="5" style="21" customWidth="1"/>
    <col min="6403" max="6404" width="4.28515625" style="21" customWidth="1"/>
    <col min="6405" max="6405" width="4" style="21" customWidth="1"/>
    <col min="6406" max="6406" width="5.28515625" style="21" customWidth="1"/>
    <col min="6407" max="6408" width="4.28515625" style="21" customWidth="1"/>
    <col min="6409" max="6410" width="4.7109375" style="21" customWidth="1"/>
    <col min="6411" max="6411" width="4.85546875" style="21" customWidth="1"/>
    <col min="6412" max="6412" width="4.42578125" style="21" customWidth="1"/>
    <col min="6413" max="6414" width="4.28515625" style="21" customWidth="1"/>
    <col min="6415" max="6415" width="4.85546875" style="21" customWidth="1"/>
    <col min="6416" max="6416" width="4.5703125" style="21" customWidth="1"/>
    <col min="6417" max="6421" width="4.28515625" style="21" customWidth="1"/>
    <col min="6422" max="6422" width="4.7109375" style="21" customWidth="1"/>
    <col min="6423" max="6423" width="5.7109375" style="21" customWidth="1"/>
    <col min="6424" max="6424" width="6" style="21" customWidth="1"/>
    <col min="6425" max="6425" width="1.7109375" style="21" customWidth="1"/>
    <col min="6426" max="6441" width="4" style="21" customWidth="1"/>
    <col min="6442" max="6442" width="3.7109375" style="21" customWidth="1"/>
    <col min="6443" max="6447" width="4" style="21" customWidth="1"/>
    <col min="6448" max="6448" width="4.140625" style="21" customWidth="1"/>
    <col min="6449" max="6652" width="11.42578125" style="21"/>
    <col min="6653" max="6653" width="1.5703125" style="21" customWidth="1"/>
    <col min="6654" max="6654" width="34" style="21" customWidth="1"/>
    <col min="6655" max="6655" width="5.42578125" style="21" customWidth="1"/>
    <col min="6656" max="6657" width="4.28515625" style="21" customWidth="1"/>
    <col min="6658" max="6658" width="5" style="21" customWidth="1"/>
    <col min="6659" max="6660" width="4.28515625" style="21" customWidth="1"/>
    <col min="6661" max="6661" width="4" style="21" customWidth="1"/>
    <col min="6662" max="6662" width="5.28515625" style="21" customWidth="1"/>
    <col min="6663" max="6664" width="4.28515625" style="21" customWidth="1"/>
    <col min="6665" max="6666" width="4.7109375" style="21" customWidth="1"/>
    <col min="6667" max="6667" width="4.85546875" style="21" customWidth="1"/>
    <col min="6668" max="6668" width="4.42578125" style="21" customWidth="1"/>
    <col min="6669" max="6670" width="4.28515625" style="21" customWidth="1"/>
    <col min="6671" max="6671" width="4.85546875" style="21" customWidth="1"/>
    <col min="6672" max="6672" width="4.5703125" style="21" customWidth="1"/>
    <col min="6673" max="6677" width="4.28515625" style="21" customWidth="1"/>
    <col min="6678" max="6678" width="4.7109375" style="21" customWidth="1"/>
    <col min="6679" max="6679" width="5.7109375" style="21" customWidth="1"/>
    <col min="6680" max="6680" width="6" style="21" customWidth="1"/>
    <col min="6681" max="6681" width="1.7109375" style="21" customWidth="1"/>
    <col min="6682" max="6697" width="4" style="21" customWidth="1"/>
    <col min="6698" max="6698" width="3.7109375" style="21" customWidth="1"/>
    <col min="6699" max="6703" width="4" style="21" customWidth="1"/>
    <col min="6704" max="6704" width="4.140625" style="21" customWidth="1"/>
    <col min="6705" max="6908" width="11.42578125" style="21"/>
    <col min="6909" max="6909" width="1.5703125" style="21" customWidth="1"/>
    <col min="6910" max="6910" width="34" style="21" customWidth="1"/>
    <col min="6911" max="6911" width="5.42578125" style="21" customWidth="1"/>
    <col min="6912" max="6913" width="4.28515625" style="21" customWidth="1"/>
    <col min="6914" max="6914" width="5" style="21" customWidth="1"/>
    <col min="6915" max="6916" width="4.28515625" style="21" customWidth="1"/>
    <col min="6917" max="6917" width="4" style="21" customWidth="1"/>
    <col min="6918" max="6918" width="5.28515625" style="21" customWidth="1"/>
    <col min="6919" max="6920" width="4.28515625" style="21" customWidth="1"/>
    <col min="6921" max="6922" width="4.7109375" style="21" customWidth="1"/>
    <col min="6923" max="6923" width="4.85546875" style="21" customWidth="1"/>
    <col min="6924" max="6924" width="4.42578125" style="21" customWidth="1"/>
    <col min="6925" max="6926" width="4.28515625" style="21" customWidth="1"/>
    <col min="6927" max="6927" width="4.85546875" style="21" customWidth="1"/>
    <col min="6928" max="6928" width="4.5703125" style="21" customWidth="1"/>
    <col min="6929" max="6933" width="4.28515625" style="21" customWidth="1"/>
    <col min="6934" max="6934" width="4.7109375" style="21" customWidth="1"/>
    <col min="6935" max="6935" width="5.7109375" style="21" customWidth="1"/>
    <col min="6936" max="6936" width="6" style="21" customWidth="1"/>
    <col min="6937" max="6937" width="1.7109375" style="21" customWidth="1"/>
    <col min="6938" max="6953" width="4" style="21" customWidth="1"/>
    <col min="6954" max="6954" width="3.7109375" style="21" customWidth="1"/>
    <col min="6955" max="6959" width="4" style="21" customWidth="1"/>
    <col min="6960" max="6960" width="4.140625" style="21" customWidth="1"/>
    <col min="6961" max="7164" width="11.42578125" style="21"/>
    <col min="7165" max="7165" width="1.5703125" style="21" customWidth="1"/>
    <col min="7166" max="7166" width="34" style="21" customWidth="1"/>
    <col min="7167" max="7167" width="5.42578125" style="21" customWidth="1"/>
    <col min="7168" max="7169" width="4.28515625" style="21" customWidth="1"/>
    <col min="7170" max="7170" width="5" style="21" customWidth="1"/>
    <col min="7171" max="7172" width="4.28515625" style="21" customWidth="1"/>
    <col min="7173" max="7173" width="4" style="21" customWidth="1"/>
    <col min="7174" max="7174" width="5.28515625" style="21" customWidth="1"/>
    <col min="7175" max="7176" width="4.28515625" style="21" customWidth="1"/>
    <col min="7177" max="7178" width="4.7109375" style="21" customWidth="1"/>
    <col min="7179" max="7179" width="4.85546875" style="21" customWidth="1"/>
    <col min="7180" max="7180" width="4.42578125" style="21" customWidth="1"/>
    <col min="7181" max="7182" width="4.28515625" style="21" customWidth="1"/>
    <col min="7183" max="7183" width="4.85546875" style="21" customWidth="1"/>
    <col min="7184" max="7184" width="4.5703125" style="21" customWidth="1"/>
    <col min="7185" max="7189" width="4.28515625" style="21" customWidth="1"/>
    <col min="7190" max="7190" width="4.7109375" style="21" customWidth="1"/>
    <col min="7191" max="7191" width="5.7109375" style="21" customWidth="1"/>
    <col min="7192" max="7192" width="6" style="21" customWidth="1"/>
    <col min="7193" max="7193" width="1.7109375" style="21" customWidth="1"/>
    <col min="7194" max="7209" width="4" style="21" customWidth="1"/>
    <col min="7210" max="7210" width="3.7109375" style="21" customWidth="1"/>
    <col min="7211" max="7215" width="4" style="21" customWidth="1"/>
    <col min="7216" max="7216" width="4.140625" style="21" customWidth="1"/>
    <col min="7217" max="7420" width="11.42578125" style="21"/>
    <col min="7421" max="7421" width="1.5703125" style="21" customWidth="1"/>
    <col min="7422" max="7422" width="34" style="21" customWidth="1"/>
    <col min="7423" max="7423" width="5.42578125" style="21" customWidth="1"/>
    <col min="7424" max="7425" width="4.28515625" style="21" customWidth="1"/>
    <col min="7426" max="7426" width="5" style="21" customWidth="1"/>
    <col min="7427" max="7428" width="4.28515625" style="21" customWidth="1"/>
    <col min="7429" max="7429" width="4" style="21" customWidth="1"/>
    <col min="7430" max="7430" width="5.28515625" style="21" customWidth="1"/>
    <col min="7431" max="7432" width="4.28515625" style="21" customWidth="1"/>
    <col min="7433" max="7434" width="4.7109375" style="21" customWidth="1"/>
    <col min="7435" max="7435" width="4.85546875" style="21" customWidth="1"/>
    <col min="7436" max="7436" width="4.42578125" style="21" customWidth="1"/>
    <col min="7437" max="7438" width="4.28515625" style="21" customWidth="1"/>
    <col min="7439" max="7439" width="4.85546875" style="21" customWidth="1"/>
    <col min="7440" max="7440" width="4.5703125" style="21" customWidth="1"/>
    <col min="7441" max="7445" width="4.28515625" style="21" customWidth="1"/>
    <col min="7446" max="7446" width="4.7109375" style="21" customWidth="1"/>
    <col min="7447" max="7447" width="5.7109375" style="21" customWidth="1"/>
    <col min="7448" max="7448" width="6" style="21" customWidth="1"/>
    <col min="7449" max="7449" width="1.7109375" style="21" customWidth="1"/>
    <col min="7450" max="7465" width="4" style="21" customWidth="1"/>
    <col min="7466" max="7466" width="3.7109375" style="21" customWidth="1"/>
    <col min="7467" max="7471" width="4" style="21" customWidth="1"/>
    <col min="7472" max="7472" width="4.140625" style="21" customWidth="1"/>
    <col min="7473" max="7676" width="11.42578125" style="21"/>
    <col min="7677" max="7677" width="1.5703125" style="21" customWidth="1"/>
    <col min="7678" max="7678" width="34" style="21" customWidth="1"/>
    <col min="7679" max="7679" width="5.42578125" style="21" customWidth="1"/>
    <col min="7680" max="7681" width="4.28515625" style="21" customWidth="1"/>
    <col min="7682" max="7682" width="5" style="21" customWidth="1"/>
    <col min="7683" max="7684" width="4.28515625" style="21" customWidth="1"/>
    <col min="7685" max="7685" width="4" style="21" customWidth="1"/>
    <col min="7686" max="7686" width="5.28515625" style="21" customWidth="1"/>
    <col min="7687" max="7688" width="4.28515625" style="21" customWidth="1"/>
    <col min="7689" max="7690" width="4.7109375" style="21" customWidth="1"/>
    <col min="7691" max="7691" width="4.85546875" style="21" customWidth="1"/>
    <col min="7692" max="7692" width="4.42578125" style="21" customWidth="1"/>
    <col min="7693" max="7694" width="4.28515625" style="21" customWidth="1"/>
    <col min="7695" max="7695" width="4.85546875" style="21" customWidth="1"/>
    <col min="7696" max="7696" width="4.5703125" style="21" customWidth="1"/>
    <col min="7697" max="7701" width="4.28515625" style="21" customWidth="1"/>
    <col min="7702" max="7702" width="4.7109375" style="21" customWidth="1"/>
    <col min="7703" max="7703" width="5.7109375" style="21" customWidth="1"/>
    <col min="7704" max="7704" width="6" style="21" customWidth="1"/>
    <col min="7705" max="7705" width="1.7109375" style="21" customWidth="1"/>
    <col min="7706" max="7721" width="4" style="21" customWidth="1"/>
    <col min="7722" max="7722" width="3.7109375" style="21" customWidth="1"/>
    <col min="7723" max="7727" width="4" style="21" customWidth="1"/>
    <col min="7728" max="7728" width="4.140625" style="21" customWidth="1"/>
    <col min="7729" max="7932" width="11.42578125" style="21"/>
    <col min="7933" max="7933" width="1.5703125" style="21" customWidth="1"/>
    <col min="7934" max="7934" width="34" style="21" customWidth="1"/>
    <col min="7935" max="7935" width="5.42578125" style="21" customWidth="1"/>
    <col min="7936" max="7937" width="4.28515625" style="21" customWidth="1"/>
    <col min="7938" max="7938" width="5" style="21" customWidth="1"/>
    <col min="7939" max="7940" width="4.28515625" style="21" customWidth="1"/>
    <col min="7941" max="7941" width="4" style="21" customWidth="1"/>
    <col min="7942" max="7942" width="5.28515625" style="21" customWidth="1"/>
    <col min="7943" max="7944" width="4.28515625" style="21" customWidth="1"/>
    <col min="7945" max="7946" width="4.7109375" style="21" customWidth="1"/>
    <col min="7947" max="7947" width="4.85546875" style="21" customWidth="1"/>
    <col min="7948" max="7948" width="4.42578125" style="21" customWidth="1"/>
    <col min="7949" max="7950" width="4.28515625" style="21" customWidth="1"/>
    <col min="7951" max="7951" width="4.85546875" style="21" customWidth="1"/>
    <col min="7952" max="7952" width="4.5703125" style="21" customWidth="1"/>
    <col min="7953" max="7957" width="4.28515625" style="21" customWidth="1"/>
    <col min="7958" max="7958" width="4.7109375" style="21" customWidth="1"/>
    <col min="7959" max="7959" width="5.7109375" style="21" customWidth="1"/>
    <col min="7960" max="7960" width="6" style="21" customWidth="1"/>
    <col min="7961" max="7961" width="1.7109375" style="21" customWidth="1"/>
    <col min="7962" max="7977" width="4" style="21" customWidth="1"/>
    <col min="7978" max="7978" width="3.7109375" style="21" customWidth="1"/>
    <col min="7979" max="7983" width="4" style="21" customWidth="1"/>
    <col min="7984" max="7984" width="4.140625" style="21" customWidth="1"/>
    <col min="7985" max="8188" width="11.42578125" style="21"/>
    <col min="8189" max="8189" width="1.5703125" style="21" customWidth="1"/>
    <col min="8190" max="8190" width="34" style="21" customWidth="1"/>
    <col min="8191" max="8191" width="5.42578125" style="21" customWidth="1"/>
    <col min="8192" max="8193" width="4.28515625" style="21" customWidth="1"/>
    <col min="8194" max="8194" width="5" style="21" customWidth="1"/>
    <col min="8195" max="8196" width="4.28515625" style="21" customWidth="1"/>
    <col min="8197" max="8197" width="4" style="21" customWidth="1"/>
    <col min="8198" max="8198" width="5.28515625" style="21" customWidth="1"/>
    <col min="8199" max="8200" width="4.28515625" style="21" customWidth="1"/>
    <col min="8201" max="8202" width="4.7109375" style="21" customWidth="1"/>
    <col min="8203" max="8203" width="4.85546875" style="21" customWidth="1"/>
    <col min="8204" max="8204" width="4.42578125" style="21" customWidth="1"/>
    <col min="8205" max="8206" width="4.28515625" style="21" customWidth="1"/>
    <col min="8207" max="8207" width="4.85546875" style="21" customWidth="1"/>
    <col min="8208" max="8208" width="4.5703125" style="21" customWidth="1"/>
    <col min="8209" max="8213" width="4.28515625" style="21" customWidth="1"/>
    <col min="8214" max="8214" width="4.7109375" style="21" customWidth="1"/>
    <col min="8215" max="8215" width="5.7109375" style="21" customWidth="1"/>
    <col min="8216" max="8216" width="6" style="21" customWidth="1"/>
    <col min="8217" max="8217" width="1.7109375" style="21" customWidth="1"/>
    <col min="8218" max="8233" width="4" style="21" customWidth="1"/>
    <col min="8234" max="8234" width="3.7109375" style="21" customWidth="1"/>
    <col min="8235" max="8239" width="4" style="21" customWidth="1"/>
    <col min="8240" max="8240" width="4.140625" style="21" customWidth="1"/>
    <col min="8241" max="8444" width="11.42578125" style="21"/>
    <col min="8445" max="8445" width="1.5703125" style="21" customWidth="1"/>
    <col min="8446" max="8446" width="34" style="21" customWidth="1"/>
    <col min="8447" max="8447" width="5.42578125" style="21" customWidth="1"/>
    <col min="8448" max="8449" width="4.28515625" style="21" customWidth="1"/>
    <col min="8450" max="8450" width="5" style="21" customWidth="1"/>
    <col min="8451" max="8452" width="4.28515625" style="21" customWidth="1"/>
    <col min="8453" max="8453" width="4" style="21" customWidth="1"/>
    <col min="8454" max="8454" width="5.28515625" style="21" customWidth="1"/>
    <col min="8455" max="8456" width="4.28515625" style="21" customWidth="1"/>
    <col min="8457" max="8458" width="4.7109375" style="21" customWidth="1"/>
    <col min="8459" max="8459" width="4.85546875" style="21" customWidth="1"/>
    <col min="8460" max="8460" width="4.42578125" style="21" customWidth="1"/>
    <col min="8461" max="8462" width="4.28515625" style="21" customWidth="1"/>
    <col min="8463" max="8463" width="4.85546875" style="21" customWidth="1"/>
    <col min="8464" max="8464" width="4.5703125" style="21" customWidth="1"/>
    <col min="8465" max="8469" width="4.28515625" style="21" customWidth="1"/>
    <col min="8470" max="8470" width="4.7109375" style="21" customWidth="1"/>
    <col min="8471" max="8471" width="5.7109375" style="21" customWidth="1"/>
    <col min="8472" max="8472" width="6" style="21" customWidth="1"/>
    <col min="8473" max="8473" width="1.7109375" style="21" customWidth="1"/>
    <col min="8474" max="8489" width="4" style="21" customWidth="1"/>
    <col min="8490" max="8490" width="3.7109375" style="21" customWidth="1"/>
    <col min="8491" max="8495" width="4" style="21" customWidth="1"/>
    <col min="8496" max="8496" width="4.140625" style="21" customWidth="1"/>
    <col min="8497" max="8700" width="11.42578125" style="21"/>
    <col min="8701" max="8701" width="1.5703125" style="21" customWidth="1"/>
    <col min="8702" max="8702" width="34" style="21" customWidth="1"/>
    <col min="8703" max="8703" width="5.42578125" style="21" customWidth="1"/>
    <col min="8704" max="8705" width="4.28515625" style="21" customWidth="1"/>
    <col min="8706" max="8706" width="5" style="21" customWidth="1"/>
    <col min="8707" max="8708" width="4.28515625" style="21" customWidth="1"/>
    <col min="8709" max="8709" width="4" style="21" customWidth="1"/>
    <col min="8710" max="8710" width="5.28515625" style="21" customWidth="1"/>
    <col min="8711" max="8712" width="4.28515625" style="21" customWidth="1"/>
    <col min="8713" max="8714" width="4.7109375" style="21" customWidth="1"/>
    <col min="8715" max="8715" width="4.85546875" style="21" customWidth="1"/>
    <col min="8716" max="8716" width="4.42578125" style="21" customWidth="1"/>
    <col min="8717" max="8718" width="4.28515625" style="21" customWidth="1"/>
    <col min="8719" max="8719" width="4.85546875" style="21" customWidth="1"/>
    <col min="8720" max="8720" width="4.5703125" style="21" customWidth="1"/>
    <col min="8721" max="8725" width="4.28515625" style="21" customWidth="1"/>
    <col min="8726" max="8726" width="4.7109375" style="21" customWidth="1"/>
    <col min="8727" max="8727" width="5.7109375" style="21" customWidth="1"/>
    <col min="8728" max="8728" width="6" style="21" customWidth="1"/>
    <col min="8729" max="8729" width="1.7109375" style="21" customWidth="1"/>
    <col min="8730" max="8745" width="4" style="21" customWidth="1"/>
    <col min="8746" max="8746" width="3.7109375" style="21" customWidth="1"/>
    <col min="8747" max="8751" width="4" style="21" customWidth="1"/>
    <col min="8752" max="8752" width="4.140625" style="21" customWidth="1"/>
    <col min="8753" max="8956" width="11.42578125" style="21"/>
    <col min="8957" max="8957" width="1.5703125" style="21" customWidth="1"/>
    <col min="8958" max="8958" width="34" style="21" customWidth="1"/>
    <col min="8959" max="8959" width="5.42578125" style="21" customWidth="1"/>
    <col min="8960" max="8961" width="4.28515625" style="21" customWidth="1"/>
    <col min="8962" max="8962" width="5" style="21" customWidth="1"/>
    <col min="8963" max="8964" width="4.28515625" style="21" customWidth="1"/>
    <col min="8965" max="8965" width="4" style="21" customWidth="1"/>
    <col min="8966" max="8966" width="5.28515625" style="21" customWidth="1"/>
    <col min="8967" max="8968" width="4.28515625" style="21" customWidth="1"/>
    <col min="8969" max="8970" width="4.7109375" style="21" customWidth="1"/>
    <col min="8971" max="8971" width="4.85546875" style="21" customWidth="1"/>
    <col min="8972" max="8972" width="4.42578125" style="21" customWidth="1"/>
    <col min="8973" max="8974" width="4.28515625" style="21" customWidth="1"/>
    <col min="8975" max="8975" width="4.85546875" style="21" customWidth="1"/>
    <col min="8976" max="8976" width="4.5703125" style="21" customWidth="1"/>
    <col min="8977" max="8981" width="4.28515625" style="21" customWidth="1"/>
    <col min="8982" max="8982" width="4.7109375" style="21" customWidth="1"/>
    <col min="8983" max="8983" width="5.7109375" style="21" customWidth="1"/>
    <col min="8984" max="8984" width="6" style="21" customWidth="1"/>
    <col min="8985" max="8985" width="1.7109375" style="21" customWidth="1"/>
    <col min="8986" max="9001" width="4" style="21" customWidth="1"/>
    <col min="9002" max="9002" width="3.7109375" style="21" customWidth="1"/>
    <col min="9003" max="9007" width="4" style="21" customWidth="1"/>
    <col min="9008" max="9008" width="4.140625" style="21" customWidth="1"/>
    <col min="9009" max="9212" width="11.42578125" style="21"/>
    <col min="9213" max="9213" width="1.5703125" style="21" customWidth="1"/>
    <col min="9214" max="9214" width="34" style="21" customWidth="1"/>
    <col min="9215" max="9215" width="5.42578125" style="21" customWidth="1"/>
    <col min="9216" max="9217" width="4.28515625" style="21" customWidth="1"/>
    <col min="9218" max="9218" width="5" style="21" customWidth="1"/>
    <col min="9219" max="9220" width="4.28515625" style="21" customWidth="1"/>
    <col min="9221" max="9221" width="4" style="21" customWidth="1"/>
    <col min="9222" max="9222" width="5.28515625" style="21" customWidth="1"/>
    <col min="9223" max="9224" width="4.28515625" style="21" customWidth="1"/>
    <col min="9225" max="9226" width="4.7109375" style="21" customWidth="1"/>
    <col min="9227" max="9227" width="4.85546875" style="21" customWidth="1"/>
    <col min="9228" max="9228" width="4.42578125" style="21" customWidth="1"/>
    <col min="9229" max="9230" width="4.28515625" style="21" customWidth="1"/>
    <col min="9231" max="9231" width="4.85546875" style="21" customWidth="1"/>
    <col min="9232" max="9232" width="4.5703125" style="21" customWidth="1"/>
    <col min="9233" max="9237" width="4.28515625" style="21" customWidth="1"/>
    <col min="9238" max="9238" width="4.7109375" style="21" customWidth="1"/>
    <col min="9239" max="9239" width="5.7109375" style="21" customWidth="1"/>
    <col min="9240" max="9240" width="6" style="21" customWidth="1"/>
    <col min="9241" max="9241" width="1.7109375" style="21" customWidth="1"/>
    <col min="9242" max="9257" width="4" style="21" customWidth="1"/>
    <col min="9258" max="9258" width="3.7109375" style="21" customWidth="1"/>
    <col min="9259" max="9263" width="4" style="21" customWidth="1"/>
    <col min="9264" max="9264" width="4.140625" style="21" customWidth="1"/>
    <col min="9265" max="9468" width="11.42578125" style="21"/>
    <col min="9469" max="9469" width="1.5703125" style="21" customWidth="1"/>
    <col min="9470" max="9470" width="34" style="21" customWidth="1"/>
    <col min="9471" max="9471" width="5.42578125" style="21" customWidth="1"/>
    <col min="9472" max="9473" width="4.28515625" style="21" customWidth="1"/>
    <col min="9474" max="9474" width="5" style="21" customWidth="1"/>
    <col min="9475" max="9476" width="4.28515625" style="21" customWidth="1"/>
    <col min="9477" max="9477" width="4" style="21" customWidth="1"/>
    <col min="9478" max="9478" width="5.28515625" style="21" customWidth="1"/>
    <col min="9479" max="9480" width="4.28515625" style="21" customWidth="1"/>
    <col min="9481" max="9482" width="4.7109375" style="21" customWidth="1"/>
    <col min="9483" max="9483" width="4.85546875" style="21" customWidth="1"/>
    <col min="9484" max="9484" width="4.42578125" style="21" customWidth="1"/>
    <col min="9485" max="9486" width="4.28515625" style="21" customWidth="1"/>
    <col min="9487" max="9487" width="4.85546875" style="21" customWidth="1"/>
    <col min="9488" max="9488" width="4.5703125" style="21" customWidth="1"/>
    <col min="9489" max="9493" width="4.28515625" style="21" customWidth="1"/>
    <col min="9494" max="9494" width="4.7109375" style="21" customWidth="1"/>
    <col min="9495" max="9495" width="5.7109375" style="21" customWidth="1"/>
    <col min="9496" max="9496" width="6" style="21" customWidth="1"/>
    <col min="9497" max="9497" width="1.7109375" style="21" customWidth="1"/>
    <col min="9498" max="9513" width="4" style="21" customWidth="1"/>
    <col min="9514" max="9514" width="3.7109375" style="21" customWidth="1"/>
    <col min="9515" max="9519" width="4" style="21" customWidth="1"/>
    <col min="9520" max="9520" width="4.140625" style="21" customWidth="1"/>
    <col min="9521" max="9724" width="11.42578125" style="21"/>
    <col min="9725" max="9725" width="1.5703125" style="21" customWidth="1"/>
    <col min="9726" max="9726" width="34" style="21" customWidth="1"/>
    <col min="9727" max="9727" width="5.42578125" style="21" customWidth="1"/>
    <col min="9728" max="9729" width="4.28515625" style="21" customWidth="1"/>
    <col min="9730" max="9730" width="5" style="21" customWidth="1"/>
    <col min="9731" max="9732" width="4.28515625" style="21" customWidth="1"/>
    <col min="9733" max="9733" width="4" style="21" customWidth="1"/>
    <col min="9734" max="9734" width="5.28515625" style="21" customWidth="1"/>
    <col min="9735" max="9736" width="4.28515625" style="21" customWidth="1"/>
    <col min="9737" max="9738" width="4.7109375" style="21" customWidth="1"/>
    <col min="9739" max="9739" width="4.85546875" style="21" customWidth="1"/>
    <col min="9740" max="9740" width="4.42578125" style="21" customWidth="1"/>
    <col min="9741" max="9742" width="4.28515625" style="21" customWidth="1"/>
    <col min="9743" max="9743" width="4.85546875" style="21" customWidth="1"/>
    <col min="9744" max="9744" width="4.5703125" style="21" customWidth="1"/>
    <col min="9745" max="9749" width="4.28515625" style="21" customWidth="1"/>
    <col min="9750" max="9750" width="4.7109375" style="21" customWidth="1"/>
    <col min="9751" max="9751" width="5.7109375" style="21" customWidth="1"/>
    <col min="9752" max="9752" width="6" style="21" customWidth="1"/>
    <col min="9753" max="9753" width="1.7109375" style="21" customWidth="1"/>
    <col min="9754" max="9769" width="4" style="21" customWidth="1"/>
    <col min="9770" max="9770" width="3.7109375" style="21" customWidth="1"/>
    <col min="9771" max="9775" width="4" style="21" customWidth="1"/>
    <col min="9776" max="9776" width="4.140625" style="21" customWidth="1"/>
    <col min="9777" max="9980" width="11.42578125" style="21"/>
    <col min="9981" max="9981" width="1.5703125" style="21" customWidth="1"/>
    <col min="9982" max="9982" width="34" style="21" customWidth="1"/>
    <col min="9983" max="9983" width="5.42578125" style="21" customWidth="1"/>
    <col min="9984" max="9985" width="4.28515625" style="21" customWidth="1"/>
    <col min="9986" max="9986" width="5" style="21" customWidth="1"/>
    <col min="9987" max="9988" width="4.28515625" style="21" customWidth="1"/>
    <col min="9989" max="9989" width="4" style="21" customWidth="1"/>
    <col min="9990" max="9990" width="5.28515625" style="21" customWidth="1"/>
    <col min="9991" max="9992" width="4.28515625" style="21" customWidth="1"/>
    <col min="9993" max="9994" width="4.7109375" style="21" customWidth="1"/>
    <col min="9995" max="9995" width="4.85546875" style="21" customWidth="1"/>
    <col min="9996" max="9996" width="4.42578125" style="21" customWidth="1"/>
    <col min="9997" max="9998" width="4.28515625" style="21" customWidth="1"/>
    <col min="9999" max="9999" width="4.85546875" style="21" customWidth="1"/>
    <col min="10000" max="10000" width="4.5703125" style="21" customWidth="1"/>
    <col min="10001" max="10005" width="4.28515625" style="21" customWidth="1"/>
    <col min="10006" max="10006" width="4.7109375" style="21" customWidth="1"/>
    <col min="10007" max="10007" width="5.7109375" style="21" customWidth="1"/>
    <col min="10008" max="10008" width="6" style="21" customWidth="1"/>
    <col min="10009" max="10009" width="1.7109375" style="21" customWidth="1"/>
    <col min="10010" max="10025" width="4" style="21" customWidth="1"/>
    <col min="10026" max="10026" width="3.7109375" style="21" customWidth="1"/>
    <col min="10027" max="10031" width="4" style="21" customWidth="1"/>
    <col min="10032" max="10032" width="4.140625" style="21" customWidth="1"/>
    <col min="10033" max="10236" width="11.42578125" style="21"/>
    <col min="10237" max="10237" width="1.5703125" style="21" customWidth="1"/>
    <col min="10238" max="10238" width="34" style="21" customWidth="1"/>
    <col min="10239" max="10239" width="5.42578125" style="21" customWidth="1"/>
    <col min="10240" max="10241" width="4.28515625" style="21" customWidth="1"/>
    <col min="10242" max="10242" width="5" style="21" customWidth="1"/>
    <col min="10243" max="10244" width="4.28515625" style="21" customWidth="1"/>
    <col min="10245" max="10245" width="4" style="21" customWidth="1"/>
    <col min="10246" max="10246" width="5.28515625" style="21" customWidth="1"/>
    <col min="10247" max="10248" width="4.28515625" style="21" customWidth="1"/>
    <col min="10249" max="10250" width="4.7109375" style="21" customWidth="1"/>
    <col min="10251" max="10251" width="4.85546875" style="21" customWidth="1"/>
    <col min="10252" max="10252" width="4.42578125" style="21" customWidth="1"/>
    <col min="10253" max="10254" width="4.28515625" style="21" customWidth="1"/>
    <col min="10255" max="10255" width="4.85546875" style="21" customWidth="1"/>
    <col min="10256" max="10256" width="4.5703125" style="21" customWidth="1"/>
    <col min="10257" max="10261" width="4.28515625" style="21" customWidth="1"/>
    <col min="10262" max="10262" width="4.7109375" style="21" customWidth="1"/>
    <col min="10263" max="10263" width="5.7109375" style="21" customWidth="1"/>
    <col min="10264" max="10264" width="6" style="21" customWidth="1"/>
    <col min="10265" max="10265" width="1.7109375" style="21" customWidth="1"/>
    <col min="10266" max="10281" width="4" style="21" customWidth="1"/>
    <col min="10282" max="10282" width="3.7109375" style="21" customWidth="1"/>
    <col min="10283" max="10287" width="4" style="21" customWidth="1"/>
    <col min="10288" max="10288" width="4.140625" style="21" customWidth="1"/>
    <col min="10289" max="10492" width="11.42578125" style="21"/>
    <col min="10493" max="10493" width="1.5703125" style="21" customWidth="1"/>
    <col min="10494" max="10494" width="34" style="21" customWidth="1"/>
    <col min="10495" max="10495" width="5.42578125" style="21" customWidth="1"/>
    <col min="10496" max="10497" width="4.28515625" style="21" customWidth="1"/>
    <col min="10498" max="10498" width="5" style="21" customWidth="1"/>
    <col min="10499" max="10500" width="4.28515625" style="21" customWidth="1"/>
    <col min="10501" max="10501" width="4" style="21" customWidth="1"/>
    <col min="10502" max="10502" width="5.28515625" style="21" customWidth="1"/>
    <col min="10503" max="10504" width="4.28515625" style="21" customWidth="1"/>
    <col min="10505" max="10506" width="4.7109375" style="21" customWidth="1"/>
    <col min="10507" max="10507" width="4.85546875" style="21" customWidth="1"/>
    <col min="10508" max="10508" width="4.42578125" style="21" customWidth="1"/>
    <col min="10509" max="10510" width="4.28515625" style="21" customWidth="1"/>
    <col min="10511" max="10511" width="4.85546875" style="21" customWidth="1"/>
    <col min="10512" max="10512" width="4.5703125" style="21" customWidth="1"/>
    <col min="10513" max="10517" width="4.28515625" style="21" customWidth="1"/>
    <col min="10518" max="10518" width="4.7109375" style="21" customWidth="1"/>
    <col min="10519" max="10519" width="5.7109375" style="21" customWidth="1"/>
    <col min="10520" max="10520" width="6" style="21" customWidth="1"/>
    <col min="10521" max="10521" width="1.7109375" style="21" customWidth="1"/>
    <col min="10522" max="10537" width="4" style="21" customWidth="1"/>
    <col min="10538" max="10538" width="3.7109375" style="21" customWidth="1"/>
    <col min="10539" max="10543" width="4" style="21" customWidth="1"/>
    <col min="10544" max="10544" width="4.140625" style="21" customWidth="1"/>
    <col min="10545" max="10748" width="11.42578125" style="21"/>
    <col min="10749" max="10749" width="1.5703125" style="21" customWidth="1"/>
    <col min="10750" max="10750" width="34" style="21" customWidth="1"/>
    <col min="10751" max="10751" width="5.42578125" style="21" customWidth="1"/>
    <col min="10752" max="10753" width="4.28515625" style="21" customWidth="1"/>
    <col min="10754" max="10754" width="5" style="21" customWidth="1"/>
    <col min="10755" max="10756" width="4.28515625" style="21" customWidth="1"/>
    <col min="10757" max="10757" width="4" style="21" customWidth="1"/>
    <col min="10758" max="10758" width="5.28515625" style="21" customWidth="1"/>
    <col min="10759" max="10760" width="4.28515625" style="21" customWidth="1"/>
    <col min="10761" max="10762" width="4.7109375" style="21" customWidth="1"/>
    <col min="10763" max="10763" width="4.85546875" style="21" customWidth="1"/>
    <col min="10764" max="10764" width="4.42578125" style="21" customWidth="1"/>
    <col min="10765" max="10766" width="4.28515625" style="21" customWidth="1"/>
    <col min="10767" max="10767" width="4.85546875" style="21" customWidth="1"/>
    <col min="10768" max="10768" width="4.5703125" style="21" customWidth="1"/>
    <col min="10769" max="10773" width="4.28515625" style="21" customWidth="1"/>
    <col min="10774" max="10774" width="4.7109375" style="21" customWidth="1"/>
    <col min="10775" max="10775" width="5.7109375" style="21" customWidth="1"/>
    <col min="10776" max="10776" width="6" style="21" customWidth="1"/>
    <col min="10777" max="10777" width="1.7109375" style="21" customWidth="1"/>
    <col min="10778" max="10793" width="4" style="21" customWidth="1"/>
    <col min="10794" max="10794" width="3.7109375" style="21" customWidth="1"/>
    <col min="10795" max="10799" width="4" style="21" customWidth="1"/>
    <col min="10800" max="10800" width="4.140625" style="21" customWidth="1"/>
    <col min="10801" max="11004" width="11.42578125" style="21"/>
    <col min="11005" max="11005" width="1.5703125" style="21" customWidth="1"/>
    <col min="11006" max="11006" width="34" style="21" customWidth="1"/>
    <col min="11007" max="11007" width="5.42578125" style="21" customWidth="1"/>
    <col min="11008" max="11009" width="4.28515625" style="21" customWidth="1"/>
    <col min="11010" max="11010" width="5" style="21" customWidth="1"/>
    <col min="11011" max="11012" width="4.28515625" style="21" customWidth="1"/>
    <col min="11013" max="11013" width="4" style="21" customWidth="1"/>
    <col min="11014" max="11014" width="5.28515625" style="21" customWidth="1"/>
    <col min="11015" max="11016" width="4.28515625" style="21" customWidth="1"/>
    <col min="11017" max="11018" width="4.7109375" style="21" customWidth="1"/>
    <col min="11019" max="11019" width="4.85546875" style="21" customWidth="1"/>
    <col min="11020" max="11020" width="4.42578125" style="21" customWidth="1"/>
    <col min="11021" max="11022" width="4.28515625" style="21" customWidth="1"/>
    <col min="11023" max="11023" width="4.85546875" style="21" customWidth="1"/>
    <col min="11024" max="11024" width="4.5703125" style="21" customWidth="1"/>
    <col min="11025" max="11029" width="4.28515625" style="21" customWidth="1"/>
    <col min="11030" max="11030" width="4.7109375" style="21" customWidth="1"/>
    <col min="11031" max="11031" width="5.7109375" style="21" customWidth="1"/>
    <col min="11032" max="11032" width="6" style="21" customWidth="1"/>
    <col min="11033" max="11033" width="1.7109375" style="21" customWidth="1"/>
    <col min="11034" max="11049" width="4" style="21" customWidth="1"/>
    <col min="11050" max="11050" width="3.7109375" style="21" customWidth="1"/>
    <col min="11051" max="11055" width="4" style="21" customWidth="1"/>
    <col min="11056" max="11056" width="4.140625" style="21" customWidth="1"/>
    <col min="11057" max="11260" width="11.42578125" style="21"/>
    <col min="11261" max="11261" width="1.5703125" style="21" customWidth="1"/>
    <col min="11262" max="11262" width="34" style="21" customWidth="1"/>
    <col min="11263" max="11263" width="5.42578125" style="21" customWidth="1"/>
    <col min="11264" max="11265" width="4.28515625" style="21" customWidth="1"/>
    <col min="11266" max="11266" width="5" style="21" customWidth="1"/>
    <col min="11267" max="11268" width="4.28515625" style="21" customWidth="1"/>
    <col min="11269" max="11269" width="4" style="21" customWidth="1"/>
    <col min="11270" max="11270" width="5.28515625" style="21" customWidth="1"/>
    <col min="11271" max="11272" width="4.28515625" style="21" customWidth="1"/>
    <col min="11273" max="11274" width="4.7109375" style="21" customWidth="1"/>
    <col min="11275" max="11275" width="4.85546875" style="21" customWidth="1"/>
    <col min="11276" max="11276" width="4.42578125" style="21" customWidth="1"/>
    <col min="11277" max="11278" width="4.28515625" style="21" customWidth="1"/>
    <col min="11279" max="11279" width="4.85546875" style="21" customWidth="1"/>
    <col min="11280" max="11280" width="4.5703125" style="21" customWidth="1"/>
    <col min="11281" max="11285" width="4.28515625" style="21" customWidth="1"/>
    <col min="11286" max="11286" width="4.7109375" style="21" customWidth="1"/>
    <col min="11287" max="11287" width="5.7109375" style="21" customWidth="1"/>
    <col min="11288" max="11288" width="6" style="21" customWidth="1"/>
    <col min="11289" max="11289" width="1.7109375" style="21" customWidth="1"/>
    <col min="11290" max="11305" width="4" style="21" customWidth="1"/>
    <col min="11306" max="11306" width="3.7109375" style="21" customWidth="1"/>
    <col min="11307" max="11311" width="4" style="21" customWidth="1"/>
    <col min="11312" max="11312" width="4.140625" style="21" customWidth="1"/>
    <col min="11313" max="11516" width="11.42578125" style="21"/>
    <col min="11517" max="11517" width="1.5703125" style="21" customWidth="1"/>
    <col min="11518" max="11518" width="34" style="21" customWidth="1"/>
    <col min="11519" max="11519" width="5.42578125" style="21" customWidth="1"/>
    <col min="11520" max="11521" width="4.28515625" style="21" customWidth="1"/>
    <col min="11522" max="11522" width="5" style="21" customWidth="1"/>
    <col min="11523" max="11524" width="4.28515625" style="21" customWidth="1"/>
    <col min="11525" max="11525" width="4" style="21" customWidth="1"/>
    <col min="11526" max="11526" width="5.28515625" style="21" customWidth="1"/>
    <col min="11527" max="11528" width="4.28515625" style="21" customWidth="1"/>
    <col min="11529" max="11530" width="4.7109375" style="21" customWidth="1"/>
    <col min="11531" max="11531" width="4.85546875" style="21" customWidth="1"/>
    <col min="11532" max="11532" width="4.42578125" style="21" customWidth="1"/>
    <col min="11533" max="11534" width="4.28515625" style="21" customWidth="1"/>
    <col min="11535" max="11535" width="4.85546875" style="21" customWidth="1"/>
    <col min="11536" max="11536" width="4.5703125" style="21" customWidth="1"/>
    <col min="11537" max="11541" width="4.28515625" style="21" customWidth="1"/>
    <col min="11542" max="11542" width="4.7109375" style="21" customWidth="1"/>
    <col min="11543" max="11543" width="5.7109375" style="21" customWidth="1"/>
    <col min="11544" max="11544" width="6" style="21" customWidth="1"/>
    <col min="11545" max="11545" width="1.7109375" style="21" customWidth="1"/>
    <col min="11546" max="11561" width="4" style="21" customWidth="1"/>
    <col min="11562" max="11562" width="3.7109375" style="21" customWidth="1"/>
    <col min="11563" max="11567" width="4" style="21" customWidth="1"/>
    <col min="11568" max="11568" width="4.140625" style="21" customWidth="1"/>
    <col min="11569" max="11772" width="11.42578125" style="21"/>
    <col min="11773" max="11773" width="1.5703125" style="21" customWidth="1"/>
    <col min="11774" max="11774" width="34" style="21" customWidth="1"/>
    <col min="11775" max="11775" width="5.42578125" style="21" customWidth="1"/>
    <col min="11776" max="11777" width="4.28515625" style="21" customWidth="1"/>
    <col min="11778" max="11778" width="5" style="21" customWidth="1"/>
    <col min="11779" max="11780" width="4.28515625" style="21" customWidth="1"/>
    <col min="11781" max="11781" width="4" style="21" customWidth="1"/>
    <col min="11782" max="11782" width="5.28515625" style="21" customWidth="1"/>
    <col min="11783" max="11784" width="4.28515625" style="21" customWidth="1"/>
    <col min="11785" max="11786" width="4.7109375" style="21" customWidth="1"/>
    <col min="11787" max="11787" width="4.85546875" style="21" customWidth="1"/>
    <col min="11788" max="11788" width="4.42578125" style="21" customWidth="1"/>
    <col min="11789" max="11790" width="4.28515625" style="21" customWidth="1"/>
    <col min="11791" max="11791" width="4.85546875" style="21" customWidth="1"/>
    <col min="11792" max="11792" width="4.5703125" style="21" customWidth="1"/>
    <col min="11793" max="11797" width="4.28515625" style="21" customWidth="1"/>
    <col min="11798" max="11798" width="4.7109375" style="21" customWidth="1"/>
    <col min="11799" max="11799" width="5.7109375" style="21" customWidth="1"/>
    <col min="11800" max="11800" width="6" style="21" customWidth="1"/>
    <col min="11801" max="11801" width="1.7109375" style="21" customWidth="1"/>
    <col min="11802" max="11817" width="4" style="21" customWidth="1"/>
    <col min="11818" max="11818" width="3.7109375" style="21" customWidth="1"/>
    <col min="11819" max="11823" width="4" style="21" customWidth="1"/>
    <col min="11824" max="11824" width="4.140625" style="21" customWidth="1"/>
    <col min="11825" max="12028" width="11.42578125" style="21"/>
    <col min="12029" max="12029" width="1.5703125" style="21" customWidth="1"/>
    <col min="12030" max="12030" width="34" style="21" customWidth="1"/>
    <col min="12031" max="12031" width="5.42578125" style="21" customWidth="1"/>
    <col min="12032" max="12033" width="4.28515625" style="21" customWidth="1"/>
    <col min="12034" max="12034" width="5" style="21" customWidth="1"/>
    <col min="12035" max="12036" width="4.28515625" style="21" customWidth="1"/>
    <col min="12037" max="12037" width="4" style="21" customWidth="1"/>
    <col min="12038" max="12038" width="5.28515625" style="21" customWidth="1"/>
    <col min="12039" max="12040" width="4.28515625" style="21" customWidth="1"/>
    <col min="12041" max="12042" width="4.7109375" style="21" customWidth="1"/>
    <col min="12043" max="12043" width="4.85546875" style="21" customWidth="1"/>
    <col min="12044" max="12044" width="4.42578125" style="21" customWidth="1"/>
    <col min="12045" max="12046" width="4.28515625" style="21" customWidth="1"/>
    <col min="12047" max="12047" width="4.85546875" style="21" customWidth="1"/>
    <col min="12048" max="12048" width="4.5703125" style="21" customWidth="1"/>
    <col min="12049" max="12053" width="4.28515625" style="21" customWidth="1"/>
    <col min="12054" max="12054" width="4.7109375" style="21" customWidth="1"/>
    <col min="12055" max="12055" width="5.7109375" style="21" customWidth="1"/>
    <col min="12056" max="12056" width="6" style="21" customWidth="1"/>
    <col min="12057" max="12057" width="1.7109375" style="21" customWidth="1"/>
    <col min="12058" max="12073" width="4" style="21" customWidth="1"/>
    <col min="12074" max="12074" width="3.7109375" style="21" customWidth="1"/>
    <col min="12075" max="12079" width="4" style="21" customWidth="1"/>
    <col min="12080" max="12080" width="4.140625" style="21" customWidth="1"/>
    <col min="12081" max="12284" width="11.42578125" style="21"/>
    <col min="12285" max="12285" width="1.5703125" style="21" customWidth="1"/>
    <col min="12286" max="12286" width="34" style="21" customWidth="1"/>
    <col min="12287" max="12287" width="5.42578125" style="21" customWidth="1"/>
    <col min="12288" max="12289" width="4.28515625" style="21" customWidth="1"/>
    <col min="12290" max="12290" width="5" style="21" customWidth="1"/>
    <col min="12291" max="12292" width="4.28515625" style="21" customWidth="1"/>
    <col min="12293" max="12293" width="4" style="21" customWidth="1"/>
    <col min="12294" max="12294" width="5.28515625" style="21" customWidth="1"/>
    <col min="12295" max="12296" width="4.28515625" style="21" customWidth="1"/>
    <col min="12297" max="12298" width="4.7109375" style="21" customWidth="1"/>
    <col min="12299" max="12299" width="4.85546875" style="21" customWidth="1"/>
    <col min="12300" max="12300" width="4.42578125" style="21" customWidth="1"/>
    <col min="12301" max="12302" width="4.28515625" style="21" customWidth="1"/>
    <col min="12303" max="12303" width="4.85546875" style="21" customWidth="1"/>
    <col min="12304" max="12304" width="4.5703125" style="21" customWidth="1"/>
    <col min="12305" max="12309" width="4.28515625" style="21" customWidth="1"/>
    <col min="12310" max="12310" width="4.7109375" style="21" customWidth="1"/>
    <col min="12311" max="12311" width="5.7109375" style="21" customWidth="1"/>
    <col min="12312" max="12312" width="6" style="21" customWidth="1"/>
    <col min="12313" max="12313" width="1.7109375" style="21" customWidth="1"/>
    <col min="12314" max="12329" width="4" style="21" customWidth="1"/>
    <col min="12330" max="12330" width="3.7109375" style="21" customWidth="1"/>
    <col min="12331" max="12335" width="4" style="21" customWidth="1"/>
    <col min="12336" max="12336" width="4.140625" style="21" customWidth="1"/>
    <col min="12337" max="12540" width="11.42578125" style="21"/>
    <col min="12541" max="12541" width="1.5703125" style="21" customWidth="1"/>
    <col min="12542" max="12542" width="34" style="21" customWidth="1"/>
    <col min="12543" max="12543" width="5.42578125" style="21" customWidth="1"/>
    <col min="12544" max="12545" width="4.28515625" style="21" customWidth="1"/>
    <col min="12546" max="12546" width="5" style="21" customWidth="1"/>
    <col min="12547" max="12548" width="4.28515625" style="21" customWidth="1"/>
    <col min="12549" max="12549" width="4" style="21" customWidth="1"/>
    <col min="12550" max="12550" width="5.28515625" style="21" customWidth="1"/>
    <col min="12551" max="12552" width="4.28515625" style="21" customWidth="1"/>
    <col min="12553" max="12554" width="4.7109375" style="21" customWidth="1"/>
    <col min="12555" max="12555" width="4.85546875" style="21" customWidth="1"/>
    <col min="12556" max="12556" width="4.42578125" style="21" customWidth="1"/>
    <col min="12557" max="12558" width="4.28515625" style="21" customWidth="1"/>
    <col min="12559" max="12559" width="4.85546875" style="21" customWidth="1"/>
    <col min="12560" max="12560" width="4.5703125" style="21" customWidth="1"/>
    <col min="12561" max="12565" width="4.28515625" style="21" customWidth="1"/>
    <col min="12566" max="12566" width="4.7109375" style="21" customWidth="1"/>
    <col min="12567" max="12567" width="5.7109375" style="21" customWidth="1"/>
    <col min="12568" max="12568" width="6" style="21" customWidth="1"/>
    <col min="12569" max="12569" width="1.7109375" style="21" customWidth="1"/>
    <col min="12570" max="12585" width="4" style="21" customWidth="1"/>
    <col min="12586" max="12586" width="3.7109375" style="21" customWidth="1"/>
    <col min="12587" max="12591" width="4" style="21" customWidth="1"/>
    <col min="12592" max="12592" width="4.140625" style="21" customWidth="1"/>
    <col min="12593" max="12796" width="11.42578125" style="21"/>
    <col min="12797" max="12797" width="1.5703125" style="21" customWidth="1"/>
    <col min="12798" max="12798" width="34" style="21" customWidth="1"/>
    <col min="12799" max="12799" width="5.42578125" style="21" customWidth="1"/>
    <col min="12800" max="12801" width="4.28515625" style="21" customWidth="1"/>
    <col min="12802" max="12802" width="5" style="21" customWidth="1"/>
    <col min="12803" max="12804" width="4.28515625" style="21" customWidth="1"/>
    <col min="12805" max="12805" width="4" style="21" customWidth="1"/>
    <col min="12806" max="12806" width="5.28515625" style="21" customWidth="1"/>
    <col min="12807" max="12808" width="4.28515625" style="21" customWidth="1"/>
    <col min="12809" max="12810" width="4.7109375" style="21" customWidth="1"/>
    <col min="12811" max="12811" width="4.85546875" style="21" customWidth="1"/>
    <col min="12812" max="12812" width="4.42578125" style="21" customWidth="1"/>
    <col min="12813" max="12814" width="4.28515625" style="21" customWidth="1"/>
    <col min="12815" max="12815" width="4.85546875" style="21" customWidth="1"/>
    <col min="12816" max="12816" width="4.5703125" style="21" customWidth="1"/>
    <col min="12817" max="12821" width="4.28515625" style="21" customWidth="1"/>
    <col min="12822" max="12822" width="4.7109375" style="21" customWidth="1"/>
    <col min="12823" max="12823" width="5.7109375" style="21" customWidth="1"/>
    <col min="12824" max="12824" width="6" style="21" customWidth="1"/>
    <col min="12825" max="12825" width="1.7109375" style="21" customWidth="1"/>
    <col min="12826" max="12841" width="4" style="21" customWidth="1"/>
    <col min="12842" max="12842" width="3.7109375" style="21" customWidth="1"/>
    <col min="12843" max="12847" width="4" style="21" customWidth="1"/>
    <col min="12848" max="12848" width="4.140625" style="21" customWidth="1"/>
    <col min="12849" max="13052" width="11.42578125" style="21"/>
    <col min="13053" max="13053" width="1.5703125" style="21" customWidth="1"/>
    <col min="13054" max="13054" width="34" style="21" customWidth="1"/>
    <col min="13055" max="13055" width="5.42578125" style="21" customWidth="1"/>
    <col min="13056" max="13057" width="4.28515625" style="21" customWidth="1"/>
    <col min="13058" max="13058" width="5" style="21" customWidth="1"/>
    <col min="13059" max="13060" width="4.28515625" style="21" customWidth="1"/>
    <col min="13061" max="13061" width="4" style="21" customWidth="1"/>
    <col min="13062" max="13062" width="5.28515625" style="21" customWidth="1"/>
    <col min="13063" max="13064" width="4.28515625" style="21" customWidth="1"/>
    <col min="13065" max="13066" width="4.7109375" style="21" customWidth="1"/>
    <col min="13067" max="13067" width="4.85546875" style="21" customWidth="1"/>
    <col min="13068" max="13068" width="4.42578125" style="21" customWidth="1"/>
    <col min="13069" max="13070" width="4.28515625" style="21" customWidth="1"/>
    <col min="13071" max="13071" width="4.85546875" style="21" customWidth="1"/>
    <col min="13072" max="13072" width="4.5703125" style="21" customWidth="1"/>
    <col min="13073" max="13077" width="4.28515625" style="21" customWidth="1"/>
    <col min="13078" max="13078" width="4.7109375" style="21" customWidth="1"/>
    <col min="13079" max="13079" width="5.7109375" style="21" customWidth="1"/>
    <col min="13080" max="13080" width="6" style="21" customWidth="1"/>
    <col min="13081" max="13081" width="1.7109375" style="21" customWidth="1"/>
    <col min="13082" max="13097" width="4" style="21" customWidth="1"/>
    <col min="13098" max="13098" width="3.7109375" style="21" customWidth="1"/>
    <col min="13099" max="13103" width="4" style="21" customWidth="1"/>
    <col min="13104" max="13104" width="4.140625" style="21" customWidth="1"/>
    <col min="13105" max="13308" width="11.42578125" style="21"/>
    <col min="13309" max="13309" width="1.5703125" style="21" customWidth="1"/>
    <col min="13310" max="13310" width="34" style="21" customWidth="1"/>
    <col min="13311" max="13311" width="5.42578125" style="21" customWidth="1"/>
    <col min="13312" max="13313" width="4.28515625" style="21" customWidth="1"/>
    <col min="13314" max="13314" width="5" style="21" customWidth="1"/>
    <col min="13315" max="13316" width="4.28515625" style="21" customWidth="1"/>
    <col min="13317" max="13317" width="4" style="21" customWidth="1"/>
    <col min="13318" max="13318" width="5.28515625" style="21" customWidth="1"/>
    <col min="13319" max="13320" width="4.28515625" style="21" customWidth="1"/>
    <col min="13321" max="13322" width="4.7109375" style="21" customWidth="1"/>
    <col min="13323" max="13323" width="4.85546875" style="21" customWidth="1"/>
    <col min="13324" max="13324" width="4.42578125" style="21" customWidth="1"/>
    <col min="13325" max="13326" width="4.28515625" style="21" customWidth="1"/>
    <col min="13327" max="13327" width="4.85546875" style="21" customWidth="1"/>
    <col min="13328" max="13328" width="4.5703125" style="21" customWidth="1"/>
    <col min="13329" max="13333" width="4.28515625" style="21" customWidth="1"/>
    <col min="13334" max="13334" width="4.7109375" style="21" customWidth="1"/>
    <col min="13335" max="13335" width="5.7109375" style="21" customWidth="1"/>
    <col min="13336" max="13336" width="6" style="21" customWidth="1"/>
    <col min="13337" max="13337" width="1.7109375" style="21" customWidth="1"/>
    <col min="13338" max="13353" width="4" style="21" customWidth="1"/>
    <col min="13354" max="13354" width="3.7109375" style="21" customWidth="1"/>
    <col min="13355" max="13359" width="4" style="21" customWidth="1"/>
    <col min="13360" max="13360" width="4.140625" style="21" customWidth="1"/>
    <col min="13361" max="13564" width="11.42578125" style="21"/>
    <col min="13565" max="13565" width="1.5703125" style="21" customWidth="1"/>
    <col min="13566" max="13566" width="34" style="21" customWidth="1"/>
    <col min="13567" max="13567" width="5.42578125" style="21" customWidth="1"/>
    <col min="13568" max="13569" width="4.28515625" style="21" customWidth="1"/>
    <col min="13570" max="13570" width="5" style="21" customWidth="1"/>
    <col min="13571" max="13572" width="4.28515625" style="21" customWidth="1"/>
    <col min="13573" max="13573" width="4" style="21" customWidth="1"/>
    <col min="13574" max="13574" width="5.28515625" style="21" customWidth="1"/>
    <col min="13575" max="13576" width="4.28515625" style="21" customWidth="1"/>
    <col min="13577" max="13578" width="4.7109375" style="21" customWidth="1"/>
    <col min="13579" max="13579" width="4.85546875" style="21" customWidth="1"/>
    <col min="13580" max="13580" width="4.42578125" style="21" customWidth="1"/>
    <col min="13581" max="13582" width="4.28515625" style="21" customWidth="1"/>
    <col min="13583" max="13583" width="4.85546875" style="21" customWidth="1"/>
    <col min="13584" max="13584" width="4.5703125" style="21" customWidth="1"/>
    <col min="13585" max="13589" width="4.28515625" style="21" customWidth="1"/>
    <col min="13590" max="13590" width="4.7109375" style="21" customWidth="1"/>
    <col min="13591" max="13591" width="5.7109375" style="21" customWidth="1"/>
    <col min="13592" max="13592" width="6" style="21" customWidth="1"/>
    <col min="13593" max="13593" width="1.7109375" style="21" customWidth="1"/>
    <col min="13594" max="13609" width="4" style="21" customWidth="1"/>
    <col min="13610" max="13610" width="3.7109375" style="21" customWidth="1"/>
    <col min="13611" max="13615" width="4" style="21" customWidth="1"/>
    <col min="13616" max="13616" width="4.140625" style="21" customWidth="1"/>
    <col min="13617" max="13820" width="11.42578125" style="21"/>
    <col min="13821" max="13821" width="1.5703125" style="21" customWidth="1"/>
    <col min="13822" max="13822" width="34" style="21" customWidth="1"/>
    <col min="13823" max="13823" width="5.42578125" style="21" customWidth="1"/>
    <col min="13824" max="13825" width="4.28515625" style="21" customWidth="1"/>
    <col min="13826" max="13826" width="5" style="21" customWidth="1"/>
    <col min="13827" max="13828" width="4.28515625" style="21" customWidth="1"/>
    <col min="13829" max="13829" width="4" style="21" customWidth="1"/>
    <col min="13830" max="13830" width="5.28515625" style="21" customWidth="1"/>
    <col min="13831" max="13832" width="4.28515625" style="21" customWidth="1"/>
    <col min="13833" max="13834" width="4.7109375" style="21" customWidth="1"/>
    <col min="13835" max="13835" width="4.85546875" style="21" customWidth="1"/>
    <col min="13836" max="13836" width="4.42578125" style="21" customWidth="1"/>
    <col min="13837" max="13838" width="4.28515625" style="21" customWidth="1"/>
    <col min="13839" max="13839" width="4.85546875" style="21" customWidth="1"/>
    <col min="13840" max="13840" width="4.5703125" style="21" customWidth="1"/>
    <col min="13841" max="13845" width="4.28515625" style="21" customWidth="1"/>
    <col min="13846" max="13846" width="4.7109375" style="21" customWidth="1"/>
    <col min="13847" max="13847" width="5.7109375" style="21" customWidth="1"/>
    <col min="13848" max="13848" width="6" style="21" customWidth="1"/>
    <col min="13849" max="13849" width="1.7109375" style="21" customWidth="1"/>
    <col min="13850" max="13865" width="4" style="21" customWidth="1"/>
    <col min="13866" max="13866" width="3.7109375" style="21" customWidth="1"/>
    <col min="13867" max="13871" width="4" style="21" customWidth="1"/>
    <col min="13872" max="13872" width="4.140625" style="21" customWidth="1"/>
    <col min="13873" max="14076" width="11.42578125" style="21"/>
    <col min="14077" max="14077" width="1.5703125" style="21" customWidth="1"/>
    <col min="14078" max="14078" width="34" style="21" customWidth="1"/>
    <col min="14079" max="14079" width="5.42578125" style="21" customWidth="1"/>
    <col min="14080" max="14081" width="4.28515625" style="21" customWidth="1"/>
    <col min="14082" max="14082" width="5" style="21" customWidth="1"/>
    <col min="14083" max="14084" width="4.28515625" style="21" customWidth="1"/>
    <col min="14085" max="14085" width="4" style="21" customWidth="1"/>
    <col min="14086" max="14086" width="5.28515625" style="21" customWidth="1"/>
    <col min="14087" max="14088" width="4.28515625" style="21" customWidth="1"/>
    <col min="14089" max="14090" width="4.7109375" style="21" customWidth="1"/>
    <col min="14091" max="14091" width="4.85546875" style="21" customWidth="1"/>
    <col min="14092" max="14092" width="4.42578125" style="21" customWidth="1"/>
    <col min="14093" max="14094" width="4.28515625" style="21" customWidth="1"/>
    <col min="14095" max="14095" width="4.85546875" style="21" customWidth="1"/>
    <col min="14096" max="14096" width="4.5703125" style="21" customWidth="1"/>
    <col min="14097" max="14101" width="4.28515625" style="21" customWidth="1"/>
    <col min="14102" max="14102" width="4.7109375" style="21" customWidth="1"/>
    <col min="14103" max="14103" width="5.7109375" style="21" customWidth="1"/>
    <col min="14104" max="14104" width="6" style="21" customWidth="1"/>
    <col min="14105" max="14105" width="1.7109375" style="21" customWidth="1"/>
    <col min="14106" max="14121" width="4" style="21" customWidth="1"/>
    <col min="14122" max="14122" width="3.7109375" style="21" customWidth="1"/>
    <col min="14123" max="14127" width="4" style="21" customWidth="1"/>
    <col min="14128" max="14128" width="4.140625" style="21" customWidth="1"/>
    <col min="14129" max="14332" width="11.42578125" style="21"/>
    <col min="14333" max="14333" width="1.5703125" style="21" customWidth="1"/>
    <col min="14334" max="14334" width="34" style="21" customWidth="1"/>
    <col min="14335" max="14335" width="5.42578125" style="21" customWidth="1"/>
    <col min="14336" max="14337" width="4.28515625" style="21" customWidth="1"/>
    <col min="14338" max="14338" width="5" style="21" customWidth="1"/>
    <col min="14339" max="14340" width="4.28515625" style="21" customWidth="1"/>
    <col min="14341" max="14341" width="4" style="21" customWidth="1"/>
    <col min="14342" max="14342" width="5.28515625" style="21" customWidth="1"/>
    <col min="14343" max="14344" width="4.28515625" style="21" customWidth="1"/>
    <col min="14345" max="14346" width="4.7109375" style="21" customWidth="1"/>
    <col min="14347" max="14347" width="4.85546875" style="21" customWidth="1"/>
    <col min="14348" max="14348" width="4.42578125" style="21" customWidth="1"/>
    <col min="14349" max="14350" width="4.28515625" style="21" customWidth="1"/>
    <col min="14351" max="14351" width="4.85546875" style="21" customWidth="1"/>
    <col min="14352" max="14352" width="4.5703125" style="21" customWidth="1"/>
    <col min="14353" max="14357" width="4.28515625" style="21" customWidth="1"/>
    <col min="14358" max="14358" width="4.7109375" style="21" customWidth="1"/>
    <col min="14359" max="14359" width="5.7109375" style="21" customWidth="1"/>
    <col min="14360" max="14360" width="6" style="21" customWidth="1"/>
    <col min="14361" max="14361" width="1.7109375" style="21" customWidth="1"/>
    <col min="14362" max="14377" width="4" style="21" customWidth="1"/>
    <col min="14378" max="14378" width="3.7109375" style="21" customWidth="1"/>
    <col min="14379" max="14383" width="4" style="21" customWidth="1"/>
    <col min="14384" max="14384" width="4.140625" style="21" customWidth="1"/>
    <col min="14385" max="14588" width="11.42578125" style="21"/>
    <col min="14589" max="14589" width="1.5703125" style="21" customWidth="1"/>
    <col min="14590" max="14590" width="34" style="21" customWidth="1"/>
    <col min="14591" max="14591" width="5.42578125" style="21" customWidth="1"/>
    <col min="14592" max="14593" width="4.28515625" style="21" customWidth="1"/>
    <col min="14594" max="14594" width="5" style="21" customWidth="1"/>
    <col min="14595" max="14596" width="4.28515625" style="21" customWidth="1"/>
    <col min="14597" max="14597" width="4" style="21" customWidth="1"/>
    <col min="14598" max="14598" width="5.28515625" style="21" customWidth="1"/>
    <col min="14599" max="14600" width="4.28515625" style="21" customWidth="1"/>
    <col min="14601" max="14602" width="4.7109375" style="21" customWidth="1"/>
    <col min="14603" max="14603" width="4.85546875" style="21" customWidth="1"/>
    <col min="14604" max="14604" width="4.42578125" style="21" customWidth="1"/>
    <col min="14605" max="14606" width="4.28515625" style="21" customWidth="1"/>
    <col min="14607" max="14607" width="4.85546875" style="21" customWidth="1"/>
    <col min="14608" max="14608" width="4.5703125" style="21" customWidth="1"/>
    <col min="14609" max="14613" width="4.28515625" style="21" customWidth="1"/>
    <col min="14614" max="14614" width="4.7109375" style="21" customWidth="1"/>
    <col min="14615" max="14615" width="5.7109375" style="21" customWidth="1"/>
    <col min="14616" max="14616" width="6" style="21" customWidth="1"/>
    <col min="14617" max="14617" width="1.7109375" style="21" customWidth="1"/>
    <col min="14618" max="14633" width="4" style="21" customWidth="1"/>
    <col min="14634" max="14634" width="3.7109375" style="21" customWidth="1"/>
    <col min="14635" max="14639" width="4" style="21" customWidth="1"/>
    <col min="14640" max="14640" width="4.140625" style="21" customWidth="1"/>
    <col min="14641" max="14844" width="11.42578125" style="21"/>
    <col min="14845" max="14845" width="1.5703125" style="21" customWidth="1"/>
    <col min="14846" max="14846" width="34" style="21" customWidth="1"/>
    <col min="14847" max="14847" width="5.42578125" style="21" customWidth="1"/>
    <col min="14848" max="14849" width="4.28515625" style="21" customWidth="1"/>
    <col min="14850" max="14850" width="5" style="21" customWidth="1"/>
    <col min="14851" max="14852" width="4.28515625" style="21" customWidth="1"/>
    <col min="14853" max="14853" width="4" style="21" customWidth="1"/>
    <col min="14854" max="14854" width="5.28515625" style="21" customWidth="1"/>
    <col min="14855" max="14856" width="4.28515625" style="21" customWidth="1"/>
    <col min="14857" max="14858" width="4.7109375" style="21" customWidth="1"/>
    <col min="14859" max="14859" width="4.85546875" style="21" customWidth="1"/>
    <col min="14860" max="14860" width="4.42578125" style="21" customWidth="1"/>
    <col min="14861" max="14862" width="4.28515625" style="21" customWidth="1"/>
    <col min="14863" max="14863" width="4.85546875" style="21" customWidth="1"/>
    <col min="14864" max="14864" width="4.5703125" style="21" customWidth="1"/>
    <col min="14865" max="14869" width="4.28515625" style="21" customWidth="1"/>
    <col min="14870" max="14870" width="4.7109375" style="21" customWidth="1"/>
    <col min="14871" max="14871" width="5.7109375" style="21" customWidth="1"/>
    <col min="14872" max="14872" width="6" style="21" customWidth="1"/>
    <col min="14873" max="14873" width="1.7109375" style="21" customWidth="1"/>
    <col min="14874" max="14889" width="4" style="21" customWidth="1"/>
    <col min="14890" max="14890" width="3.7109375" style="21" customWidth="1"/>
    <col min="14891" max="14895" width="4" style="21" customWidth="1"/>
    <col min="14896" max="14896" width="4.140625" style="21" customWidth="1"/>
    <col min="14897" max="15100" width="11.42578125" style="21"/>
    <col min="15101" max="15101" width="1.5703125" style="21" customWidth="1"/>
    <col min="15102" max="15102" width="34" style="21" customWidth="1"/>
    <col min="15103" max="15103" width="5.42578125" style="21" customWidth="1"/>
    <col min="15104" max="15105" width="4.28515625" style="21" customWidth="1"/>
    <col min="15106" max="15106" width="5" style="21" customWidth="1"/>
    <col min="15107" max="15108" width="4.28515625" style="21" customWidth="1"/>
    <col min="15109" max="15109" width="4" style="21" customWidth="1"/>
    <col min="15110" max="15110" width="5.28515625" style="21" customWidth="1"/>
    <col min="15111" max="15112" width="4.28515625" style="21" customWidth="1"/>
    <col min="15113" max="15114" width="4.7109375" style="21" customWidth="1"/>
    <col min="15115" max="15115" width="4.85546875" style="21" customWidth="1"/>
    <col min="15116" max="15116" width="4.42578125" style="21" customWidth="1"/>
    <col min="15117" max="15118" width="4.28515625" style="21" customWidth="1"/>
    <col min="15119" max="15119" width="4.85546875" style="21" customWidth="1"/>
    <col min="15120" max="15120" width="4.5703125" style="21" customWidth="1"/>
    <col min="15121" max="15125" width="4.28515625" style="21" customWidth="1"/>
    <col min="15126" max="15126" width="4.7109375" style="21" customWidth="1"/>
    <col min="15127" max="15127" width="5.7109375" style="21" customWidth="1"/>
    <col min="15128" max="15128" width="6" style="21" customWidth="1"/>
    <col min="15129" max="15129" width="1.7109375" style="21" customWidth="1"/>
    <col min="15130" max="15145" width="4" style="21" customWidth="1"/>
    <col min="15146" max="15146" width="3.7109375" style="21" customWidth="1"/>
    <col min="15147" max="15151" width="4" style="21" customWidth="1"/>
    <col min="15152" max="15152" width="4.140625" style="21" customWidth="1"/>
    <col min="15153" max="15356" width="11.42578125" style="21"/>
    <col min="15357" max="15357" width="1.5703125" style="21" customWidth="1"/>
    <col min="15358" max="15358" width="34" style="21" customWidth="1"/>
    <col min="15359" max="15359" width="5.42578125" style="21" customWidth="1"/>
    <col min="15360" max="15361" width="4.28515625" style="21" customWidth="1"/>
    <col min="15362" max="15362" width="5" style="21" customWidth="1"/>
    <col min="15363" max="15364" width="4.28515625" style="21" customWidth="1"/>
    <col min="15365" max="15365" width="4" style="21" customWidth="1"/>
    <col min="15366" max="15366" width="5.28515625" style="21" customWidth="1"/>
    <col min="15367" max="15368" width="4.28515625" style="21" customWidth="1"/>
    <col min="15369" max="15370" width="4.7109375" style="21" customWidth="1"/>
    <col min="15371" max="15371" width="4.85546875" style="21" customWidth="1"/>
    <col min="15372" max="15372" width="4.42578125" style="21" customWidth="1"/>
    <col min="15373" max="15374" width="4.28515625" style="21" customWidth="1"/>
    <col min="15375" max="15375" width="4.85546875" style="21" customWidth="1"/>
    <col min="15376" max="15376" width="4.5703125" style="21" customWidth="1"/>
    <col min="15377" max="15381" width="4.28515625" style="21" customWidth="1"/>
    <col min="15382" max="15382" width="4.7109375" style="21" customWidth="1"/>
    <col min="15383" max="15383" width="5.7109375" style="21" customWidth="1"/>
    <col min="15384" max="15384" width="6" style="21" customWidth="1"/>
    <col min="15385" max="15385" width="1.7109375" style="21" customWidth="1"/>
    <col min="15386" max="15401" width="4" style="21" customWidth="1"/>
    <col min="15402" max="15402" width="3.7109375" style="21" customWidth="1"/>
    <col min="15403" max="15407" width="4" style="21" customWidth="1"/>
    <col min="15408" max="15408" width="4.140625" style="21" customWidth="1"/>
    <col min="15409" max="15612" width="11.42578125" style="21"/>
    <col min="15613" max="15613" width="1.5703125" style="21" customWidth="1"/>
    <col min="15614" max="15614" width="34" style="21" customWidth="1"/>
    <col min="15615" max="15615" width="5.42578125" style="21" customWidth="1"/>
    <col min="15616" max="15617" width="4.28515625" style="21" customWidth="1"/>
    <col min="15618" max="15618" width="5" style="21" customWidth="1"/>
    <col min="15619" max="15620" width="4.28515625" style="21" customWidth="1"/>
    <col min="15621" max="15621" width="4" style="21" customWidth="1"/>
    <col min="15622" max="15622" width="5.28515625" style="21" customWidth="1"/>
    <col min="15623" max="15624" width="4.28515625" style="21" customWidth="1"/>
    <col min="15625" max="15626" width="4.7109375" style="21" customWidth="1"/>
    <col min="15627" max="15627" width="4.85546875" style="21" customWidth="1"/>
    <col min="15628" max="15628" width="4.42578125" style="21" customWidth="1"/>
    <col min="15629" max="15630" width="4.28515625" style="21" customWidth="1"/>
    <col min="15631" max="15631" width="4.85546875" style="21" customWidth="1"/>
    <col min="15632" max="15632" width="4.5703125" style="21" customWidth="1"/>
    <col min="15633" max="15637" width="4.28515625" style="21" customWidth="1"/>
    <col min="15638" max="15638" width="4.7109375" style="21" customWidth="1"/>
    <col min="15639" max="15639" width="5.7109375" style="21" customWidth="1"/>
    <col min="15640" max="15640" width="6" style="21" customWidth="1"/>
    <col min="15641" max="15641" width="1.7109375" style="21" customWidth="1"/>
    <col min="15642" max="15657" width="4" style="21" customWidth="1"/>
    <col min="15658" max="15658" width="3.7109375" style="21" customWidth="1"/>
    <col min="15659" max="15663" width="4" style="21" customWidth="1"/>
    <col min="15664" max="15664" width="4.140625" style="21" customWidth="1"/>
    <col min="15665" max="15868" width="11.42578125" style="21"/>
    <col min="15869" max="15869" width="1.5703125" style="21" customWidth="1"/>
    <col min="15870" max="15870" width="34" style="21" customWidth="1"/>
    <col min="15871" max="15871" width="5.42578125" style="21" customWidth="1"/>
    <col min="15872" max="15873" width="4.28515625" style="21" customWidth="1"/>
    <col min="15874" max="15874" width="5" style="21" customWidth="1"/>
    <col min="15875" max="15876" width="4.28515625" style="21" customWidth="1"/>
    <col min="15877" max="15877" width="4" style="21" customWidth="1"/>
    <col min="15878" max="15878" width="5.28515625" style="21" customWidth="1"/>
    <col min="15879" max="15880" width="4.28515625" style="21" customWidth="1"/>
    <col min="15881" max="15882" width="4.7109375" style="21" customWidth="1"/>
    <col min="15883" max="15883" width="4.85546875" style="21" customWidth="1"/>
    <col min="15884" max="15884" width="4.42578125" style="21" customWidth="1"/>
    <col min="15885" max="15886" width="4.28515625" style="21" customWidth="1"/>
    <col min="15887" max="15887" width="4.85546875" style="21" customWidth="1"/>
    <col min="15888" max="15888" width="4.5703125" style="21" customWidth="1"/>
    <col min="15889" max="15893" width="4.28515625" style="21" customWidth="1"/>
    <col min="15894" max="15894" width="4.7109375" style="21" customWidth="1"/>
    <col min="15895" max="15895" width="5.7109375" style="21" customWidth="1"/>
    <col min="15896" max="15896" width="6" style="21" customWidth="1"/>
    <col min="15897" max="15897" width="1.7109375" style="21" customWidth="1"/>
    <col min="15898" max="15913" width="4" style="21" customWidth="1"/>
    <col min="15914" max="15914" width="3.7109375" style="21" customWidth="1"/>
    <col min="15915" max="15919" width="4" style="21" customWidth="1"/>
    <col min="15920" max="15920" width="4.140625" style="21" customWidth="1"/>
    <col min="15921" max="16124" width="11.42578125" style="21"/>
    <col min="16125" max="16125" width="1.5703125" style="21" customWidth="1"/>
    <col min="16126" max="16126" width="34" style="21" customWidth="1"/>
    <col min="16127" max="16127" width="5.42578125" style="21" customWidth="1"/>
    <col min="16128" max="16129" width="4.28515625" style="21" customWidth="1"/>
    <col min="16130" max="16130" width="5" style="21" customWidth="1"/>
    <col min="16131" max="16132" width="4.28515625" style="21" customWidth="1"/>
    <col min="16133" max="16133" width="4" style="21" customWidth="1"/>
    <col min="16134" max="16134" width="5.28515625" style="21" customWidth="1"/>
    <col min="16135" max="16136" width="4.28515625" style="21" customWidth="1"/>
    <col min="16137" max="16138" width="4.7109375" style="21" customWidth="1"/>
    <col min="16139" max="16139" width="4.85546875" style="21" customWidth="1"/>
    <col min="16140" max="16140" width="4.42578125" style="21" customWidth="1"/>
    <col min="16141" max="16142" width="4.28515625" style="21" customWidth="1"/>
    <col min="16143" max="16143" width="4.85546875" style="21" customWidth="1"/>
    <col min="16144" max="16144" width="4.5703125" style="21" customWidth="1"/>
    <col min="16145" max="16149" width="4.28515625" style="21" customWidth="1"/>
    <col min="16150" max="16150" width="4.7109375" style="21" customWidth="1"/>
    <col min="16151" max="16151" width="5.7109375" style="21" customWidth="1"/>
    <col min="16152" max="16152" width="6" style="21" customWidth="1"/>
    <col min="16153" max="16153" width="1.7109375" style="21" customWidth="1"/>
    <col min="16154" max="16169" width="4" style="21" customWidth="1"/>
    <col min="16170" max="16170" width="3.7109375" style="21" customWidth="1"/>
    <col min="16171" max="16175" width="4" style="21" customWidth="1"/>
    <col min="16176" max="16176" width="4.140625" style="21" customWidth="1"/>
    <col min="16177" max="16384" width="11.42578125" style="21"/>
  </cols>
  <sheetData>
    <row r="1" spans="2:77" ht="9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3" spans="2:77" ht="9" x14ac:dyDescent="0.25">
      <c r="B3" s="148" t="s">
        <v>660</v>
      </c>
      <c r="C3" s="23"/>
      <c r="D3" s="23"/>
      <c r="E3" s="23"/>
      <c r="F3" s="74"/>
      <c r="G3" s="23"/>
      <c r="H3" s="23"/>
      <c r="I3" s="74"/>
      <c r="J3" s="23"/>
      <c r="K3" s="23"/>
      <c r="L3" s="23"/>
      <c r="M3" s="23"/>
      <c r="N3" s="23"/>
      <c r="O3" s="23"/>
      <c r="P3" s="23"/>
      <c r="Q3" s="75"/>
      <c r="R3" s="23"/>
      <c r="S3" s="23"/>
      <c r="T3" s="23"/>
      <c r="U3" s="74"/>
      <c r="V3" s="23"/>
      <c r="W3" s="23"/>
      <c r="X3" s="23"/>
      <c r="Y3" s="23"/>
      <c r="Z3" s="23"/>
      <c r="AA3" s="23"/>
      <c r="AB3" s="23"/>
      <c r="AC3" s="23"/>
      <c r="AD3" s="23"/>
    </row>
    <row r="4" spans="2:77" ht="10.5" customHeight="1" x14ac:dyDescent="0.25">
      <c r="B4" s="299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385</v>
      </c>
      <c r="M4" s="72" t="s">
        <v>11</v>
      </c>
      <c r="N4" s="72" t="s">
        <v>12</v>
      </c>
      <c r="O4" s="72" t="s">
        <v>13</v>
      </c>
      <c r="P4" s="72" t="s">
        <v>14</v>
      </c>
      <c r="Q4" s="72" t="s">
        <v>15</v>
      </c>
      <c r="R4" s="72" t="s">
        <v>16</v>
      </c>
      <c r="S4" s="72" t="s">
        <v>17</v>
      </c>
      <c r="T4" s="72" t="s">
        <v>751</v>
      </c>
      <c r="U4" s="72" t="s">
        <v>18</v>
      </c>
      <c r="V4" s="72" t="s">
        <v>19</v>
      </c>
      <c r="W4" s="72" t="s">
        <v>20</v>
      </c>
      <c r="X4" s="71" t="s">
        <v>874</v>
      </c>
      <c r="Y4" s="72" t="s">
        <v>22</v>
      </c>
      <c r="Z4" s="72" t="s">
        <v>23</v>
      </c>
      <c r="AA4" s="72" t="s">
        <v>24</v>
      </c>
      <c r="AB4" s="72" t="s">
        <v>367</v>
      </c>
      <c r="AC4" s="76" t="s">
        <v>25</v>
      </c>
      <c r="AD4" s="23"/>
    </row>
    <row r="5" spans="2:77" ht="9" x14ac:dyDescent="0.25">
      <c r="B5" s="215" t="s">
        <v>754</v>
      </c>
      <c r="C5" s="298">
        <v>378</v>
      </c>
      <c r="D5" s="298">
        <v>157</v>
      </c>
      <c r="E5" s="298">
        <v>70</v>
      </c>
      <c r="F5" s="298">
        <v>47</v>
      </c>
      <c r="G5" s="298">
        <v>951</v>
      </c>
      <c r="H5" s="298">
        <v>47</v>
      </c>
      <c r="I5" s="298">
        <v>1940</v>
      </c>
      <c r="J5" s="298">
        <v>316</v>
      </c>
      <c r="K5" s="298">
        <v>473</v>
      </c>
      <c r="L5" s="298">
        <v>570</v>
      </c>
      <c r="M5" s="298">
        <v>65</v>
      </c>
      <c r="N5" s="298">
        <v>70</v>
      </c>
      <c r="O5" s="298">
        <v>177</v>
      </c>
      <c r="P5" s="298">
        <v>110</v>
      </c>
      <c r="Q5" s="298">
        <v>27</v>
      </c>
      <c r="R5" s="298">
        <v>115</v>
      </c>
      <c r="S5" s="298">
        <v>231</v>
      </c>
      <c r="T5" s="298">
        <v>96</v>
      </c>
      <c r="U5" s="298">
        <v>158</v>
      </c>
      <c r="V5" s="298">
        <v>20</v>
      </c>
      <c r="W5" s="308">
        <v>24</v>
      </c>
      <c r="X5" s="298">
        <v>56</v>
      </c>
      <c r="Y5" s="298">
        <v>307</v>
      </c>
      <c r="Z5" s="298">
        <v>36</v>
      </c>
      <c r="AA5" s="298">
        <v>48</v>
      </c>
      <c r="AB5" s="298">
        <v>124</v>
      </c>
      <c r="AC5" s="297">
        <v>6613</v>
      </c>
      <c r="AD5" s="74"/>
      <c r="AE5" s="74"/>
      <c r="AF5" s="74"/>
      <c r="AG5" s="74"/>
      <c r="AH5" s="74"/>
    </row>
    <row r="6" spans="2:77" ht="9" x14ac:dyDescent="0.25">
      <c r="B6" s="26" t="s">
        <v>755</v>
      </c>
      <c r="C6" s="298">
        <v>370</v>
      </c>
      <c r="D6" s="298">
        <v>151</v>
      </c>
      <c r="E6" s="298">
        <v>64</v>
      </c>
      <c r="F6" s="298">
        <v>43</v>
      </c>
      <c r="G6" s="298">
        <v>891</v>
      </c>
      <c r="H6" s="298">
        <v>47</v>
      </c>
      <c r="I6" s="298">
        <v>1835</v>
      </c>
      <c r="J6" s="298">
        <v>305</v>
      </c>
      <c r="K6" s="298">
        <v>456</v>
      </c>
      <c r="L6" s="298">
        <v>533</v>
      </c>
      <c r="M6" s="298">
        <v>64</v>
      </c>
      <c r="N6" s="298">
        <v>61</v>
      </c>
      <c r="O6" s="298">
        <v>157</v>
      </c>
      <c r="P6" s="298">
        <v>103</v>
      </c>
      <c r="Q6" s="298">
        <v>26</v>
      </c>
      <c r="R6" s="298">
        <v>109</v>
      </c>
      <c r="S6" s="298">
        <v>218</v>
      </c>
      <c r="T6" s="298">
        <v>95</v>
      </c>
      <c r="U6" s="298">
        <v>165</v>
      </c>
      <c r="V6" s="298">
        <v>24</v>
      </c>
      <c r="W6" s="309">
        <v>24</v>
      </c>
      <c r="X6" s="298">
        <v>33</v>
      </c>
      <c r="Y6" s="298">
        <v>297</v>
      </c>
      <c r="Z6" s="298">
        <v>42</v>
      </c>
      <c r="AA6" s="298">
        <v>48</v>
      </c>
      <c r="AB6" s="298">
        <v>122</v>
      </c>
      <c r="AC6" s="79">
        <v>6283</v>
      </c>
      <c r="AD6" s="74"/>
      <c r="AE6" s="74"/>
      <c r="AF6" s="74"/>
      <c r="AG6" s="74"/>
      <c r="AH6" s="74"/>
    </row>
    <row r="7" spans="2:77" ht="9" x14ac:dyDescent="0.25">
      <c r="B7" s="287" t="s">
        <v>661</v>
      </c>
      <c r="C7" s="306">
        <v>374</v>
      </c>
      <c r="D7" s="306">
        <v>131</v>
      </c>
      <c r="E7" s="306">
        <v>60</v>
      </c>
      <c r="F7" s="306">
        <v>84</v>
      </c>
      <c r="G7" s="306">
        <v>578</v>
      </c>
      <c r="H7" s="306">
        <v>55</v>
      </c>
      <c r="I7" s="306">
        <v>1604</v>
      </c>
      <c r="J7" s="306">
        <v>246</v>
      </c>
      <c r="K7" s="306">
        <v>488</v>
      </c>
      <c r="L7" s="306">
        <v>556</v>
      </c>
      <c r="M7" s="306">
        <v>53</v>
      </c>
      <c r="N7" s="306">
        <v>58</v>
      </c>
      <c r="O7" s="306">
        <v>127</v>
      </c>
      <c r="P7" s="306">
        <v>98</v>
      </c>
      <c r="Q7" s="306">
        <v>30</v>
      </c>
      <c r="R7" s="306">
        <v>83</v>
      </c>
      <c r="S7" s="306" t="s">
        <v>62</v>
      </c>
      <c r="T7" s="306">
        <v>671</v>
      </c>
      <c r="U7" s="306" t="s">
        <v>62</v>
      </c>
      <c r="V7" s="306">
        <v>18</v>
      </c>
      <c r="W7" s="79">
        <v>34</v>
      </c>
      <c r="X7" s="306">
        <v>54</v>
      </c>
      <c r="Y7" s="383">
        <v>412</v>
      </c>
      <c r="Z7" s="383"/>
      <c r="AA7" s="306">
        <v>58</v>
      </c>
      <c r="AB7" s="306">
        <v>112</v>
      </c>
      <c r="AC7" s="79">
        <v>5984</v>
      </c>
      <c r="AD7" s="74"/>
      <c r="AE7" s="74"/>
      <c r="AF7" s="74"/>
      <c r="AG7" s="74"/>
      <c r="AH7" s="74"/>
    </row>
    <row r="8" spans="2:77" ht="9" x14ac:dyDescent="0.25">
      <c r="B8" s="81" t="s">
        <v>458</v>
      </c>
      <c r="C8" s="301" t="s">
        <v>26</v>
      </c>
      <c r="D8" s="301" t="s">
        <v>26</v>
      </c>
      <c r="E8" s="301" t="s">
        <v>26</v>
      </c>
      <c r="F8" s="301" t="s">
        <v>26</v>
      </c>
      <c r="G8" s="301" t="s">
        <v>26</v>
      </c>
      <c r="H8" s="301" t="s">
        <v>26</v>
      </c>
      <c r="I8" s="301" t="s">
        <v>26</v>
      </c>
      <c r="J8" s="301" t="s">
        <v>26</v>
      </c>
      <c r="K8" s="301" t="s">
        <v>26</v>
      </c>
      <c r="L8" s="301" t="s">
        <v>26</v>
      </c>
      <c r="M8" s="301" t="s">
        <v>26</v>
      </c>
      <c r="N8" s="301" t="s">
        <v>26</v>
      </c>
      <c r="O8" s="301" t="s">
        <v>26</v>
      </c>
      <c r="P8" s="301" t="s">
        <v>26</v>
      </c>
      <c r="Q8" s="301" t="s">
        <v>26</v>
      </c>
      <c r="R8" s="301" t="s">
        <v>26</v>
      </c>
      <c r="S8" s="301" t="s">
        <v>26</v>
      </c>
      <c r="T8" s="301" t="s">
        <v>26</v>
      </c>
      <c r="U8" s="301" t="s">
        <v>26</v>
      </c>
      <c r="V8" s="301" t="s">
        <v>26</v>
      </c>
      <c r="W8" s="82" t="s">
        <v>26</v>
      </c>
      <c r="X8" s="301" t="s">
        <v>26</v>
      </c>
      <c r="Y8" s="301" t="s">
        <v>26</v>
      </c>
      <c r="Z8" s="301" t="s">
        <v>26</v>
      </c>
      <c r="AA8" s="301" t="s">
        <v>26</v>
      </c>
      <c r="AB8" s="301" t="s">
        <v>26</v>
      </c>
      <c r="AC8" s="82" t="s">
        <v>26</v>
      </c>
      <c r="AD8" s="74"/>
      <c r="AE8" s="74"/>
      <c r="AF8" s="74"/>
      <c r="AG8" s="74"/>
      <c r="AH8" s="74"/>
    </row>
    <row r="9" spans="2:77" ht="9" x14ac:dyDescent="0.25">
      <c r="B9" s="83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74"/>
      <c r="AE9" s="74"/>
      <c r="AF9" s="74"/>
      <c r="AG9" s="74"/>
      <c r="AH9" s="74"/>
    </row>
    <row r="10" spans="2:77" ht="9" x14ac:dyDescent="0.2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83"/>
      <c r="AD10" s="74"/>
      <c r="AE10" s="74"/>
      <c r="AF10" s="74"/>
      <c r="AI10" s="74"/>
      <c r="AJ10" s="151"/>
      <c r="AK10" s="151"/>
      <c r="AL10" s="84"/>
      <c r="AM10" s="84"/>
      <c r="AO10" s="84"/>
      <c r="AP10" s="84"/>
      <c r="AQ10" s="151"/>
      <c r="AR10" s="74"/>
      <c r="AT10" s="74"/>
      <c r="AU10" s="151"/>
      <c r="AV10" s="74"/>
      <c r="AW10" s="151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</row>
    <row r="11" spans="2:77" ht="9" x14ac:dyDescent="0.25">
      <c r="B11" s="148" t="s">
        <v>459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83"/>
      <c r="AD11" s="74"/>
      <c r="AE11" s="74"/>
      <c r="AF11" s="74"/>
      <c r="AH11" s="84"/>
      <c r="AI11" s="74"/>
      <c r="AJ11" s="151"/>
      <c r="AK11" s="151"/>
      <c r="AL11" s="84"/>
      <c r="AM11" s="84"/>
      <c r="AO11" s="84"/>
      <c r="AQ11" s="151"/>
      <c r="AR11" s="74"/>
      <c r="AT11" s="74"/>
      <c r="AU11" s="151"/>
      <c r="AV11" s="74"/>
      <c r="AW11" s="151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</row>
    <row r="12" spans="2:77" ht="9" x14ac:dyDescent="0.25">
      <c r="B12" s="299" t="s">
        <v>0</v>
      </c>
      <c r="C12" s="72" t="s">
        <v>1</v>
      </c>
      <c r="D12" s="72" t="s">
        <v>2</v>
      </c>
      <c r="E12" s="72" t="s">
        <v>3</v>
      </c>
      <c r="F12" s="72" t="s">
        <v>4</v>
      </c>
      <c r="G12" s="72" t="s">
        <v>5</v>
      </c>
      <c r="H12" s="72" t="s">
        <v>6</v>
      </c>
      <c r="I12" s="72" t="s">
        <v>7</v>
      </c>
      <c r="J12" s="72" t="s">
        <v>8</v>
      </c>
      <c r="K12" s="72" t="s">
        <v>9</v>
      </c>
      <c r="L12" s="72" t="s">
        <v>10</v>
      </c>
      <c r="M12" s="72" t="s">
        <v>11</v>
      </c>
      <c r="N12" s="72" t="s">
        <v>12</v>
      </c>
      <c r="O12" s="72" t="s">
        <v>13</v>
      </c>
      <c r="P12" s="72" t="s">
        <v>14</v>
      </c>
      <c r="Q12" s="72" t="s">
        <v>15</v>
      </c>
      <c r="R12" s="72" t="s">
        <v>16</v>
      </c>
      <c r="S12" s="72" t="s">
        <v>17</v>
      </c>
      <c r="T12" s="72" t="s">
        <v>751</v>
      </c>
      <c r="U12" s="72" t="s">
        <v>18</v>
      </c>
      <c r="V12" s="72" t="s">
        <v>19</v>
      </c>
      <c r="W12" s="72" t="s">
        <v>20</v>
      </c>
      <c r="X12" s="71" t="s">
        <v>21</v>
      </c>
      <c r="Y12" s="72" t="s">
        <v>22</v>
      </c>
      <c r="Z12" s="72" t="s">
        <v>23</v>
      </c>
      <c r="AA12" s="72" t="s">
        <v>24</v>
      </c>
      <c r="AB12" s="72" t="s">
        <v>27</v>
      </c>
      <c r="AC12" s="76" t="s">
        <v>25</v>
      </c>
      <c r="AD12" s="74"/>
      <c r="AE12" s="74"/>
      <c r="AF12" s="74"/>
      <c r="AG12" s="74"/>
      <c r="AI12" s="84"/>
      <c r="AJ12" s="74"/>
      <c r="AK12" s="151"/>
      <c r="AL12" s="151"/>
      <c r="AM12" s="84"/>
      <c r="AN12" s="84"/>
      <c r="AP12" s="84"/>
      <c r="AR12" s="151"/>
      <c r="AS12" s="74"/>
      <c r="AU12" s="74"/>
      <c r="AV12" s="151"/>
      <c r="AW12" s="74"/>
      <c r="AX12" s="151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</row>
    <row r="13" spans="2:77" ht="9" x14ac:dyDescent="0.25">
      <c r="B13" s="215" t="s">
        <v>754</v>
      </c>
      <c r="C13" s="298">
        <v>396</v>
      </c>
      <c r="D13" s="298">
        <v>157</v>
      </c>
      <c r="E13" s="298">
        <v>70</v>
      </c>
      <c r="F13" s="298">
        <v>47</v>
      </c>
      <c r="G13" s="298">
        <v>951</v>
      </c>
      <c r="H13" s="298">
        <v>47</v>
      </c>
      <c r="I13" s="298">
        <v>1940</v>
      </c>
      <c r="J13" s="298">
        <v>316</v>
      </c>
      <c r="K13" s="298">
        <v>473</v>
      </c>
      <c r="L13" s="298">
        <v>570</v>
      </c>
      <c r="M13" s="298">
        <v>65</v>
      </c>
      <c r="N13" s="298">
        <v>70</v>
      </c>
      <c r="O13" s="298">
        <v>177</v>
      </c>
      <c r="P13" s="298">
        <v>110</v>
      </c>
      <c r="Q13" s="298">
        <v>27</v>
      </c>
      <c r="R13" s="298">
        <v>115</v>
      </c>
      <c r="S13" s="298">
        <v>231</v>
      </c>
      <c r="T13" s="298">
        <v>96</v>
      </c>
      <c r="U13" s="298">
        <v>359</v>
      </c>
      <c r="V13" s="298">
        <v>20</v>
      </c>
      <c r="W13" s="308">
        <v>24</v>
      </c>
      <c r="X13" s="298">
        <v>525</v>
      </c>
      <c r="Y13" s="298">
        <v>307</v>
      </c>
      <c r="Z13" s="298">
        <v>36</v>
      </c>
      <c r="AA13" s="298">
        <v>48</v>
      </c>
      <c r="AB13" s="298">
        <v>149</v>
      </c>
      <c r="AC13" s="297">
        <v>7326</v>
      </c>
      <c r="AD13" s="74"/>
      <c r="AE13" s="74"/>
      <c r="AF13" s="74"/>
      <c r="AG13" s="74"/>
      <c r="AI13" s="84"/>
      <c r="AJ13" s="74"/>
      <c r="AK13" s="151"/>
      <c r="AL13" s="151"/>
      <c r="AM13" s="84"/>
      <c r="AN13" s="84"/>
      <c r="AP13" s="84"/>
      <c r="AR13" s="151"/>
      <c r="AS13" s="74"/>
      <c r="AU13" s="74"/>
      <c r="AV13" s="151"/>
      <c r="AW13" s="74"/>
      <c r="AX13" s="151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</row>
    <row r="14" spans="2:77" ht="9" x14ac:dyDescent="0.25">
      <c r="B14" s="26" t="s">
        <v>755</v>
      </c>
      <c r="C14" s="298">
        <v>388</v>
      </c>
      <c r="D14" s="298">
        <v>151</v>
      </c>
      <c r="E14" s="298">
        <v>64</v>
      </c>
      <c r="F14" s="298">
        <v>43</v>
      </c>
      <c r="G14" s="298">
        <v>891</v>
      </c>
      <c r="H14" s="298">
        <v>47</v>
      </c>
      <c r="I14" s="298">
        <v>1835</v>
      </c>
      <c r="J14" s="298">
        <v>305</v>
      </c>
      <c r="K14" s="298">
        <v>456</v>
      </c>
      <c r="L14" s="298">
        <v>533</v>
      </c>
      <c r="M14" s="298">
        <v>64</v>
      </c>
      <c r="N14" s="298">
        <v>61</v>
      </c>
      <c r="O14" s="298">
        <v>157</v>
      </c>
      <c r="P14" s="298">
        <v>103</v>
      </c>
      <c r="Q14" s="298">
        <v>26</v>
      </c>
      <c r="R14" s="298">
        <v>109</v>
      </c>
      <c r="S14" s="298">
        <v>218</v>
      </c>
      <c r="T14" s="298">
        <v>95</v>
      </c>
      <c r="U14" s="298">
        <v>366</v>
      </c>
      <c r="V14" s="298">
        <v>24</v>
      </c>
      <c r="W14" s="309">
        <v>24</v>
      </c>
      <c r="X14" s="298">
        <v>486</v>
      </c>
      <c r="Y14" s="298">
        <v>297</v>
      </c>
      <c r="Z14" s="298">
        <v>42</v>
      </c>
      <c r="AA14" s="298">
        <v>48</v>
      </c>
      <c r="AB14" s="298">
        <v>147</v>
      </c>
      <c r="AC14" s="79">
        <v>6980</v>
      </c>
      <c r="AD14" s="74"/>
      <c r="AE14" s="74"/>
      <c r="AF14" s="74"/>
      <c r="AG14" s="74"/>
      <c r="AI14" s="84"/>
      <c r="AJ14" s="74"/>
      <c r="AK14" s="151"/>
      <c r="AL14" s="151"/>
      <c r="AM14" s="84"/>
      <c r="AN14" s="84"/>
      <c r="AP14" s="84"/>
      <c r="AR14" s="151"/>
      <c r="AS14" s="74"/>
      <c r="AU14" s="74"/>
      <c r="AV14" s="151"/>
      <c r="AW14" s="74"/>
      <c r="AX14" s="151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</row>
    <row r="15" spans="2:77" ht="9" x14ac:dyDescent="0.25">
      <c r="B15" s="80" t="s">
        <v>662</v>
      </c>
      <c r="C15" s="306" t="s">
        <v>26</v>
      </c>
      <c r="D15" s="306" t="s">
        <v>26</v>
      </c>
      <c r="E15" s="306" t="s">
        <v>26</v>
      </c>
      <c r="F15" s="306" t="s">
        <v>26</v>
      </c>
      <c r="G15" s="306" t="s">
        <v>26</v>
      </c>
      <c r="H15" s="306" t="s">
        <v>26</v>
      </c>
      <c r="I15" s="306" t="s">
        <v>26</v>
      </c>
      <c r="J15" s="306" t="s">
        <v>26</v>
      </c>
      <c r="K15" s="306" t="s">
        <v>26</v>
      </c>
      <c r="L15" s="306" t="s">
        <v>26</v>
      </c>
      <c r="M15" s="306" t="s">
        <v>26</v>
      </c>
      <c r="N15" s="306" t="s">
        <v>26</v>
      </c>
      <c r="O15" s="306" t="s">
        <v>26</v>
      </c>
      <c r="P15" s="306" t="s">
        <v>26</v>
      </c>
      <c r="Q15" s="306" t="s">
        <v>26</v>
      </c>
      <c r="R15" s="306" t="s">
        <v>26</v>
      </c>
      <c r="S15" s="306" t="s">
        <v>26</v>
      </c>
      <c r="T15" s="306" t="s">
        <v>26</v>
      </c>
      <c r="U15" s="306" t="s">
        <v>26</v>
      </c>
      <c r="V15" s="306" t="s">
        <v>26</v>
      </c>
      <c r="W15" s="79" t="s">
        <v>26</v>
      </c>
      <c r="X15" s="306" t="s">
        <v>26</v>
      </c>
      <c r="Y15" s="306" t="s">
        <v>26</v>
      </c>
      <c r="Z15" s="306" t="s">
        <v>26</v>
      </c>
      <c r="AA15" s="306" t="s">
        <v>26</v>
      </c>
      <c r="AB15" s="306" t="s">
        <v>26</v>
      </c>
      <c r="AC15" s="79" t="s">
        <v>26</v>
      </c>
      <c r="AD15" s="74"/>
      <c r="AE15" s="74"/>
      <c r="AF15" s="74"/>
      <c r="AG15" s="74"/>
      <c r="AI15" s="84"/>
      <c r="AJ15" s="74"/>
      <c r="AK15" s="151"/>
      <c r="AL15" s="151"/>
      <c r="AM15" s="84"/>
      <c r="AN15" s="84"/>
      <c r="AP15" s="84"/>
      <c r="AR15" s="151"/>
      <c r="AS15" s="74"/>
      <c r="AU15" s="74"/>
      <c r="AV15" s="151"/>
      <c r="AW15" s="74"/>
      <c r="AX15" s="151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</row>
    <row r="16" spans="2:77" ht="9" x14ac:dyDescent="0.25">
      <c r="B16" s="81" t="s">
        <v>458</v>
      </c>
      <c r="C16" s="301" t="s">
        <v>26</v>
      </c>
      <c r="D16" s="301" t="s">
        <v>26</v>
      </c>
      <c r="E16" s="301" t="s">
        <v>26</v>
      </c>
      <c r="F16" s="301" t="s">
        <v>26</v>
      </c>
      <c r="G16" s="301" t="s">
        <v>26</v>
      </c>
      <c r="H16" s="301" t="s">
        <v>26</v>
      </c>
      <c r="I16" s="301" t="s">
        <v>26</v>
      </c>
      <c r="J16" s="301" t="s">
        <v>26</v>
      </c>
      <c r="K16" s="301" t="s">
        <v>26</v>
      </c>
      <c r="L16" s="301" t="s">
        <v>26</v>
      </c>
      <c r="M16" s="301" t="s">
        <v>26</v>
      </c>
      <c r="N16" s="301" t="s">
        <v>26</v>
      </c>
      <c r="O16" s="301" t="s">
        <v>26</v>
      </c>
      <c r="P16" s="301" t="s">
        <v>26</v>
      </c>
      <c r="Q16" s="301" t="s">
        <v>26</v>
      </c>
      <c r="R16" s="301" t="s">
        <v>26</v>
      </c>
      <c r="S16" s="301" t="s">
        <v>26</v>
      </c>
      <c r="T16" s="301" t="s">
        <v>26</v>
      </c>
      <c r="U16" s="301" t="s">
        <v>26</v>
      </c>
      <c r="V16" s="301" t="s">
        <v>26</v>
      </c>
      <c r="W16" s="82" t="s">
        <v>26</v>
      </c>
      <c r="X16" s="301" t="s">
        <v>26</v>
      </c>
      <c r="Y16" s="301" t="s">
        <v>26</v>
      </c>
      <c r="Z16" s="301" t="s">
        <v>26</v>
      </c>
      <c r="AA16" s="301" t="s">
        <v>26</v>
      </c>
      <c r="AB16" s="301" t="s">
        <v>26</v>
      </c>
      <c r="AC16" s="82" t="s">
        <v>26</v>
      </c>
      <c r="AD16" s="23"/>
      <c r="AE16" s="74"/>
      <c r="AF16" s="74"/>
      <c r="AG16" s="74"/>
      <c r="AJ16" s="84"/>
      <c r="AL16" s="23"/>
      <c r="AM16" s="84"/>
      <c r="AO16" s="84"/>
      <c r="AR16" s="23"/>
      <c r="AT16" s="151"/>
      <c r="AU16" s="74"/>
      <c r="AV16" s="23"/>
      <c r="AW16" s="74"/>
      <c r="AX16" s="23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</row>
    <row r="17" spans="1:77" ht="9" x14ac:dyDescent="0.25"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23"/>
      <c r="AD17" s="74"/>
      <c r="AE17" s="74"/>
      <c r="AF17" s="74"/>
      <c r="AI17" s="84"/>
      <c r="AK17" s="23"/>
      <c r="AL17" s="84"/>
      <c r="AN17" s="84"/>
      <c r="AQ17" s="23"/>
      <c r="AS17" s="151"/>
      <c r="AT17" s="74"/>
      <c r="AU17" s="23"/>
      <c r="AV17" s="74"/>
      <c r="AW17" s="23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</row>
    <row r="18" spans="1:77" ht="9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3"/>
      <c r="AD18" s="85"/>
      <c r="AE18" s="85"/>
      <c r="AF18" s="85"/>
      <c r="AG18" s="74"/>
      <c r="AH18" s="84"/>
      <c r="AI18" s="84"/>
      <c r="AK18" s="23"/>
      <c r="AL18" s="84"/>
      <c r="AN18" s="84"/>
      <c r="AP18" s="84"/>
      <c r="AQ18" s="23"/>
      <c r="AS18" s="151"/>
      <c r="AT18" s="74"/>
      <c r="AU18" s="23"/>
      <c r="AV18" s="74"/>
      <c r="AW18" s="23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</row>
    <row r="19" spans="1:77" ht="10.5" customHeight="1" x14ac:dyDescent="0.25">
      <c r="B19" s="148" t="s">
        <v>460</v>
      </c>
      <c r="C19" s="74"/>
      <c r="E19" s="74"/>
      <c r="F19" s="74"/>
      <c r="G19" s="74"/>
      <c r="H19" s="23"/>
      <c r="I19" s="23"/>
      <c r="J19" s="74"/>
      <c r="K19" s="74"/>
      <c r="L19" s="23"/>
      <c r="M19" s="23"/>
      <c r="N19" s="23"/>
      <c r="O19" s="74"/>
      <c r="P19" s="74"/>
      <c r="Q19" s="74"/>
      <c r="R19" s="23"/>
      <c r="S19" s="74"/>
      <c r="T19" s="23"/>
      <c r="U19" s="74"/>
      <c r="V19" s="74"/>
      <c r="W19" s="74"/>
      <c r="X19" s="74"/>
      <c r="Z19" s="358" t="s">
        <v>373</v>
      </c>
      <c r="AA19" s="359"/>
      <c r="AB19" s="360"/>
      <c r="AC19" s="23"/>
      <c r="AD19" s="74"/>
      <c r="AE19" s="74"/>
      <c r="AF19" s="74"/>
      <c r="AG19" s="74"/>
      <c r="AH19" s="151"/>
      <c r="AI19" s="151"/>
      <c r="AJ19" s="23"/>
      <c r="AK19" s="23"/>
      <c r="AL19" s="151"/>
      <c r="AM19" s="23"/>
      <c r="AN19" s="84"/>
      <c r="AQ19" s="23"/>
      <c r="AS19" s="151"/>
      <c r="AT19" s="74"/>
      <c r="AU19" s="23"/>
      <c r="AV19" s="74"/>
      <c r="AW19" s="23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</row>
    <row r="20" spans="1:77" ht="10.5" customHeight="1" x14ac:dyDescent="0.25">
      <c r="B20" s="279" t="s">
        <v>28</v>
      </c>
      <c r="C20" s="72" t="s">
        <v>29</v>
      </c>
      <c r="D20" s="72" t="s">
        <v>30</v>
      </c>
      <c r="E20" s="72" t="s">
        <v>31</v>
      </c>
      <c r="F20" s="72" t="s">
        <v>32</v>
      </c>
      <c r="G20" s="72" t="s">
        <v>33</v>
      </c>
      <c r="H20" s="72" t="s">
        <v>293</v>
      </c>
      <c r="I20" s="72" t="s">
        <v>663</v>
      </c>
      <c r="J20" s="72" t="s">
        <v>374</v>
      </c>
      <c r="K20" s="72" t="s">
        <v>745</v>
      </c>
      <c r="L20" s="72" t="s">
        <v>38</v>
      </c>
      <c r="M20" s="72" t="s">
        <v>664</v>
      </c>
      <c r="N20" s="72" t="s">
        <v>461</v>
      </c>
      <c r="O20" s="72" t="s">
        <v>41</v>
      </c>
      <c r="P20" s="72" t="s">
        <v>462</v>
      </c>
      <c r="Q20" s="72" t="s">
        <v>43</v>
      </c>
      <c r="R20" s="72" t="s">
        <v>44</v>
      </c>
      <c r="S20" s="72" t="s">
        <v>463</v>
      </c>
      <c r="T20" s="72" t="s">
        <v>46</v>
      </c>
      <c r="U20" s="72" t="s">
        <v>47</v>
      </c>
      <c r="V20" s="72" t="s">
        <v>48</v>
      </c>
      <c r="W20" s="72" t="s">
        <v>49</v>
      </c>
      <c r="X20" s="72" t="s">
        <v>50</v>
      </c>
      <c r="Y20" s="87" t="s">
        <v>665</v>
      </c>
      <c r="Z20" s="71" t="s">
        <v>107</v>
      </c>
      <c r="AA20" s="72" t="s">
        <v>277</v>
      </c>
      <c r="AB20" s="76" t="s">
        <v>61</v>
      </c>
      <c r="AC20" s="23"/>
      <c r="AD20" s="74"/>
      <c r="AE20" s="298"/>
      <c r="AF20" s="298"/>
      <c r="AG20" s="298"/>
      <c r="AH20" s="298"/>
      <c r="AI20" s="298"/>
      <c r="AJ20" s="298"/>
      <c r="AK20" s="23"/>
      <c r="AL20" s="298"/>
      <c r="AM20" s="23"/>
      <c r="AN20" s="84"/>
      <c r="AQ20" s="23"/>
      <c r="AS20" s="151"/>
      <c r="AT20" s="74"/>
      <c r="AU20" s="23"/>
      <c r="AV20" s="74"/>
      <c r="AW20" s="23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</row>
    <row r="21" spans="1:77" s="73" customFormat="1" ht="9" x14ac:dyDescent="0.25">
      <c r="A21" s="85"/>
      <c r="B21" s="26" t="s">
        <v>756</v>
      </c>
      <c r="C21" s="307">
        <v>1</v>
      </c>
      <c r="D21" s="307">
        <v>1</v>
      </c>
      <c r="E21" s="307">
        <v>2</v>
      </c>
      <c r="F21" s="307">
        <v>1</v>
      </c>
      <c r="G21" s="307">
        <v>3</v>
      </c>
      <c r="H21" s="307">
        <v>2</v>
      </c>
      <c r="I21" s="307" t="s">
        <v>26</v>
      </c>
      <c r="J21" s="307">
        <v>1</v>
      </c>
      <c r="K21" s="307">
        <v>1</v>
      </c>
      <c r="L21" s="307">
        <v>2</v>
      </c>
      <c r="M21" s="307">
        <v>6</v>
      </c>
      <c r="N21" s="307">
        <v>1</v>
      </c>
      <c r="O21" s="307">
        <v>1</v>
      </c>
      <c r="P21" s="307">
        <v>1</v>
      </c>
      <c r="Q21" s="307">
        <v>1</v>
      </c>
      <c r="R21" s="307">
        <v>1</v>
      </c>
      <c r="S21" s="307">
        <v>1</v>
      </c>
      <c r="T21" s="307" t="s">
        <v>26</v>
      </c>
      <c r="U21" s="307">
        <v>2</v>
      </c>
      <c r="V21" s="307">
        <v>5</v>
      </c>
      <c r="W21" s="307">
        <v>5</v>
      </c>
      <c r="X21" s="307">
        <v>3</v>
      </c>
      <c r="Y21" s="307" t="s">
        <v>26</v>
      </c>
      <c r="Z21" s="131">
        <v>73</v>
      </c>
      <c r="AA21" s="298">
        <v>100</v>
      </c>
      <c r="AB21" s="79">
        <v>173</v>
      </c>
      <c r="AC21" s="23"/>
      <c r="AD21" s="83"/>
      <c r="AE21" s="298"/>
      <c r="AF21" s="74"/>
      <c r="AG21" s="298"/>
      <c r="AH21" s="23"/>
      <c r="AI21" s="298"/>
      <c r="AJ21" s="83"/>
      <c r="AK21" s="83"/>
      <c r="AL21" s="306"/>
      <c r="AM21" s="23"/>
      <c r="AN21" s="84"/>
      <c r="AO21" s="21"/>
      <c r="AP21" s="21"/>
      <c r="AQ21" s="23"/>
      <c r="AR21" s="21"/>
      <c r="AS21" s="151"/>
      <c r="AT21" s="74"/>
      <c r="AU21" s="23"/>
      <c r="AV21" s="74"/>
      <c r="AW21" s="23"/>
      <c r="AX21" s="90"/>
      <c r="AY21" s="90"/>
      <c r="AZ21" s="90"/>
      <c r="BA21" s="90"/>
      <c r="BB21" s="90"/>
      <c r="BC21" s="90"/>
      <c r="BD21" s="84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</row>
    <row r="22" spans="1:77" ht="9" x14ac:dyDescent="0.25">
      <c r="B22" s="80" t="s">
        <v>666</v>
      </c>
      <c r="C22" s="306">
        <v>1</v>
      </c>
      <c r="D22" s="306">
        <v>1</v>
      </c>
      <c r="E22" s="306">
        <v>2</v>
      </c>
      <c r="F22" s="306">
        <v>1</v>
      </c>
      <c r="G22" s="306">
        <v>3</v>
      </c>
      <c r="H22" s="306">
        <v>2</v>
      </c>
      <c r="I22" s="306">
        <v>2</v>
      </c>
      <c r="J22" s="306">
        <v>1</v>
      </c>
      <c r="K22" s="306">
        <v>0</v>
      </c>
      <c r="L22" s="306">
        <v>2</v>
      </c>
      <c r="M22" s="306">
        <v>5</v>
      </c>
      <c r="N22" s="306">
        <v>1</v>
      </c>
      <c r="O22" s="306">
        <v>1</v>
      </c>
      <c r="P22" s="306" t="s">
        <v>26</v>
      </c>
      <c r="Q22" s="306">
        <v>1</v>
      </c>
      <c r="R22" s="306">
        <v>1</v>
      </c>
      <c r="S22" s="306">
        <v>1</v>
      </c>
      <c r="T22" s="306" t="s">
        <v>26</v>
      </c>
      <c r="U22" s="306">
        <v>2</v>
      </c>
      <c r="V22" s="306">
        <v>5</v>
      </c>
      <c r="W22" s="306">
        <v>6</v>
      </c>
      <c r="X22" s="306">
        <v>2</v>
      </c>
      <c r="Y22" s="306">
        <v>14</v>
      </c>
      <c r="Z22" s="300">
        <v>71</v>
      </c>
      <c r="AA22" s="306">
        <v>97</v>
      </c>
      <c r="AB22" s="79">
        <v>168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84"/>
      <c r="AP22" s="84"/>
      <c r="AQ22" s="23"/>
      <c r="AS22" s="151"/>
      <c r="AT22" s="74"/>
      <c r="AU22" s="23"/>
      <c r="AV22" s="74"/>
      <c r="AW22" s="23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</row>
    <row r="23" spans="1:77" ht="9" x14ac:dyDescent="0.25">
      <c r="B23" s="81" t="s">
        <v>464</v>
      </c>
      <c r="C23" s="301" t="s">
        <v>26</v>
      </c>
      <c r="D23" s="301" t="s">
        <v>26</v>
      </c>
      <c r="E23" s="301" t="s">
        <v>26</v>
      </c>
      <c r="F23" s="301" t="s">
        <v>26</v>
      </c>
      <c r="G23" s="301" t="s">
        <v>26</v>
      </c>
      <c r="H23" s="301" t="s">
        <v>26</v>
      </c>
      <c r="I23" s="301" t="s">
        <v>26</v>
      </c>
      <c r="J23" s="301" t="s">
        <v>26</v>
      </c>
      <c r="K23" s="301" t="s">
        <v>26</v>
      </c>
      <c r="L23" s="301" t="s">
        <v>26</v>
      </c>
      <c r="M23" s="301" t="s">
        <v>26</v>
      </c>
      <c r="N23" s="301" t="s">
        <v>26</v>
      </c>
      <c r="O23" s="301" t="s">
        <v>26</v>
      </c>
      <c r="P23" s="301" t="s">
        <v>26</v>
      </c>
      <c r="Q23" s="301" t="s">
        <v>26</v>
      </c>
      <c r="R23" s="301" t="s">
        <v>26</v>
      </c>
      <c r="S23" s="301" t="s">
        <v>26</v>
      </c>
      <c r="T23" s="301" t="s">
        <v>26</v>
      </c>
      <c r="U23" s="301" t="s">
        <v>26</v>
      </c>
      <c r="V23" s="301" t="s">
        <v>26</v>
      </c>
      <c r="W23" s="301" t="s">
        <v>26</v>
      </c>
      <c r="X23" s="301" t="s">
        <v>26</v>
      </c>
      <c r="Y23" s="301" t="s">
        <v>26</v>
      </c>
      <c r="Z23" s="312" t="s">
        <v>26</v>
      </c>
      <c r="AA23" s="301" t="s">
        <v>26</v>
      </c>
      <c r="AB23" s="82" t="s">
        <v>26</v>
      </c>
      <c r="AC23" s="23"/>
      <c r="AD23" s="83"/>
      <c r="AE23" s="306"/>
      <c r="AF23" s="83"/>
      <c r="AG23" s="306"/>
      <c r="AH23" s="89"/>
      <c r="AI23" s="306"/>
      <c r="AJ23" s="83"/>
      <c r="AK23" s="23"/>
      <c r="AL23" s="23"/>
      <c r="AM23" s="23"/>
      <c r="AN23" s="84"/>
      <c r="AQ23" s="23"/>
      <c r="AS23" s="151"/>
      <c r="AT23" s="74"/>
      <c r="AU23" s="23"/>
      <c r="AV23" s="74"/>
      <c r="AW23" s="23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</row>
    <row r="24" spans="1:77" ht="9" x14ac:dyDescent="0.2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23"/>
      <c r="AD24" s="85"/>
      <c r="AE24" s="85"/>
      <c r="AF24" s="85"/>
      <c r="AG24" s="74"/>
      <c r="AH24" s="84"/>
      <c r="AI24" s="84"/>
      <c r="AK24" s="23"/>
      <c r="AL24" s="84"/>
      <c r="AN24" s="84"/>
      <c r="AP24" s="84"/>
      <c r="AQ24" s="23"/>
      <c r="AS24" s="151"/>
      <c r="AT24" s="74"/>
      <c r="AU24" s="23"/>
      <c r="AV24" s="74"/>
      <c r="AW24" s="23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</row>
    <row r="26" spans="1:77" s="93" customFormat="1" ht="9" x14ac:dyDescent="0.15">
      <c r="A26" s="91"/>
      <c r="B26" s="148" t="s">
        <v>465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V26" s="238"/>
      <c r="X26" s="183"/>
      <c r="Y26" s="92"/>
    </row>
    <row r="27" spans="1:77" s="23" customFormat="1" ht="10.5" customHeight="1" x14ac:dyDescent="0.25">
      <c r="A27" s="94"/>
      <c r="B27" s="95" t="s">
        <v>251</v>
      </c>
      <c r="C27" s="307" t="s">
        <v>667</v>
      </c>
      <c r="D27" s="307" t="s">
        <v>2</v>
      </c>
      <c r="E27" s="307" t="s">
        <v>321</v>
      </c>
      <c r="F27" s="307" t="s">
        <v>4</v>
      </c>
      <c r="G27" s="307" t="s">
        <v>255</v>
      </c>
      <c r="H27" s="307" t="s">
        <v>6</v>
      </c>
      <c r="I27" s="307" t="s">
        <v>7</v>
      </c>
      <c r="J27" s="307" t="s">
        <v>8</v>
      </c>
      <c r="K27" s="307" t="s">
        <v>466</v>
      </c>
      <c r="L27" s="307" t="s">
        <v>467</v>
      </c>
      <c r="M27" s="307" t="s">
        <v>11</v>
      </c>
      <c r="N27" s="307" t="s">
        <v>12</v>
      </c>
      <c r="O27" s="307" t="s">
        <v>13</v>
      </c>
      <c r="P27" s="307" t="s">
        <v>14</v>
      </c>
      <c r="Q27" s="307" t="s">
        <v>324</v>
      </c>
      <c r="R27" s="307" t="s">
        <v>16</v>
      </c>
      <c r="S27" s="307" t="s">
        <v>17</v>
      </c>
      <c r="T27" s="307" t="s">
        <v>751</v>
      </c>
      <c r="U27" s="307" t="s">
        <v>18</v>
      </c>
      <c r="V27" s="307" t="s">
        <v>421</v>
      </c>
      <c r="W27" s="307" t="s">
        <v>55</v>
      </c>
      <c r="X27" s="307" t="s">
        <v>56</v>
      </c>
      <c r="Y27" s="307" t="s">
        <v>354</v>
      </c>
      <c r="Z27" s="307" t="s">
        <v>57</v>
      </c>
      <c r="AA27" s="307" t="s">
        <v>59</v>
      </c>
      <c r="AB27" s="307" t="s">
        <v>58</v>
      </c>
      <c r="AC27" s="76" t="s">
        <v>61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7"/>
    </row>
    <row r="28" spans="1:77" ht="10.5" customHeight="1" x14ac:dyDescent="0.15">
      <c r="B28" s="98" t="s">
        <v>757</v>
      </c>
      <c r="C28" s="99">
        <v>603.31771109730994</v>
      </c>
      <c r="D28" s="99">
        <v>75.485858065469003</v>
      </c>
      <c r="E28" s="99" t="s">
        <v>62</v>
      </c>
      <c r="F28" s="99">
        <v>4.2827990457352998</v>
      </c>
      <c r="G28" s="99">
        <v>88.33286135664089</v>
      </c>
      <c r="H28" s="99" t="s">
        <v>62</v>
      </c>
      <c r="I28" s="99">
        <v>228.21076001636396</v>
      </c>
      <c r="J28" s="99">
        <v>83.820736010611995</v>
      </c>
      <c r="K28" s="99">
        <v>42.359700644470692</v>
      </c>
      <c r="L28" s="99">
        <v>38.162036837617094</v>
      </c>
      <c r="M28" s="99">
        <v>56.033660714375998</v>
      </c>
      <c r="N28" s="99">
        <v>83.773675964986694</v>
      </c>
      <c r="O28" s="99">
        <v>47.5437307602514</v>
      </c>
      <c r="P28" s="99">
        <v>30.469769947317403</v>
      </c>
      <c r="Q28" s="99" t="s">
        <v>62</v>
      </c>
      <c r="R28" s="99">
        <v>26.312927664009699</v>
      </c>
      <c r="S28" s="99">
        <v>40.617452047182496</v>
      </c>
      <c r="T28" s="99" t="s">
        <v>62</v>
      </c>
      <c r="U28" s="99">
        <v>36.083256401659405</v>
      </c>
      <c r="V28" s="99">
        <v>442.28565027957217</v>
      </c>
      <c r="W28" s="99" t="s">
        <v>329</v>
      </c>
      <c r="X28" s="99" t="s">
        <v>26</v>
      </c>
      <c r="Y28" s="99" t="s">
        <v>329</v>
      </c>
      <c r="Z28" s="99" t="s">
        <v>329</v>
      </c>
      <c r="AA28" s="99" t="s">
        <v>329</v>
      </c>
      <c r="AB28" s="99" t="s">
        <v>329</v>
      </c>
      <c r="AC28" s="228">
        <v>1927.0925868535744</v>
      </c>
      <c r="AD28" s="23"/>
      <c r="AE28" s="101"/>
      <c r="AF28" s="101"/>
      <c r="AG28" s="74"/>
      <c r="AH28" s="101"/>
      <c r="AI28" s="101"/>
      <c r="AJ28" s="101"/>
      <c r="AK28" s="101"/>
      <c r="AL28" s="101"/>
      <c r="AM28" s="101"/>
      <c r="AN28" s="101"/>
      <c r="AO28" s="101"/>
      <c r="AP28" s="23"/>
      <c r="AQ28" s="151"/>
      <c r="AR28" s="23"/>
      <c r="AT28" s="151"/>
      <c r="AU28" s="74"/>
      <c r="AV28" s="23"/>
      <c r="AW28" s="74"/>
      <c r="AX28" s="23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</row>
    <row r="29" spans="1:77" ht="10.5" customHeight="1" x14ac:dyDescent="0.25">
      <c r="B29" s="102" t="s">
        <v>668</v>
      </c>
      <c r="C29" s="296">
        <v>614</v>
      </c>
      <c r="D29" s="296">
        <v>44.7</v>
      </c>
      <c r="E29" s="296" t="s">
        <v>62</v>
      </c>
      <c r="F29" s="296">
        <v>0</v>
      </c>
      <c r="G29" s="296">
        <v>64.400000000000006</v>
      </c>
      <c r="H29" s="296" t="s">
        <v>62</v>
      </c>
      <c r="I29" s="296">
        <v>84.4</v>
      </c>
      <c r="J29" s="296">
        <v>70</v>
      </c>
      <c r="K29" s="389">
        <v>29</v>
      </c>
      <c r="L29" s="389"/>
      <c r="M29" s="296">
        <v>31.8</v>
      </c>
      <c r="N29" s="296">
        <v>47.8</v>
      </c>
      <c r="O29" s="296">
        <v>33.1</v>
      </c>
      <c r="P29" s="296">
        <v>23.4</v>
      </c>
      <c r="Q29" s="296" t="s">
        <v>62</v>
      </c>
      <c r="R29" s="296">
        <v>21.9</v>
      </c>
      <c r="S29" s="296">
        <v>22</v>
      </c>
      <c r="T29" s="296" t="s">
        <v>62</v>
      </c>
      <c r="U29" s="296" t="s">
        <v>26</v>
      </c>
      <c r="V29" s="296" t="s">
        <v>26</v>
      </c>
      <c r="W29" s="296">
        <v>47.5</v>
      </c>
      <c r="X29" s="296" t="s">
        <v>26</v>
      </c>
      <c r="Y29" s="296" t="s">
        <v>26</v>
      </c>
      <c r="Z29" s="296" t="s">
        <v>26</v>
      </c>
      <c r="AA29" s="296" t="s">
        <v>26</v>
      </c>
      <c r="AB29" s="296" t="s">
        <v>26</v>
      </c>
      <c r="AC29" s="103" t="s">
        <v>26</v>
      </c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104"/>
      <c r="AP29" s="23"/>
      <c r="AQ29" s="151"/>
      <c r="AR29" s="23"/>
      <c r="AT29" s="151"/>
      <c r="AU29" s="74"/>
      <c r="AV29" s="23"/>
      <c r="AW29" s="74"/>
      <c r="AX29" s="23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</row>
    <row r="30" spans="1:77" ht="10.5" customHeight="1" x14ac:dyDescent="0.25">
      <c r="B30" s="105" t="s">
        <v>669</v>
      </c>
      <c r="C30" s="68">
        <v>522</v>
      </c>
      <c r="D30" s="133">
        <v>42</v>
      </c>
      <c r="E30" s="133" t="s">
        <v>62</v>
      </c>
      <c r="F30" s="133">
        <v>5</v>
      </c>
      <c r="G30" s="133">
        <v>61</v>
      </c>
      <c r="H30" s="107" t="s">
        <v>62</v>
      </c>
      <c r="I30" s="133">
        <v>90</v>
      </c>
      <c r="J30" s="133">
        <v>71</v>
      </c>
      <c r="K30" s="106">
        <v>26.5</v>
      </c>
      <c r="L30" s="133">
        <v>44</v>
      </c>
      <c r="M30" s="106">
        <v>33.5</v>
      </c>
      <c r="N30" s="133">
        <v>51</v>
      </c>
      <c r="O30" s="133">
        <v>34</v>
      </c>
      <c r="P30" s="133">
        <v>26</v>
      </c>
      <c r="Q30" s="133" t="s">
        <v>62</v>
      </c>
      <c r="R30" s="133">
        <v>22</v>
      </c>
      <c r="S30" s="107" t="s">
        <v>62</v>
      </c>
      <c r="T30" s="133">
        <v>23</v>
      </c>
      <c r="U30" s="324" t="s">
        <v>62</v>
      </c>
      <c r="V30" s="133" t="s">
        <v>26</v>
      </c>
      <c r="W30" s="133">
        <v>50</v>
      </c>
      <c r="X30" s="133" t="s">
        <v>26</v>
      </c>
      <c r="Y30" s="106" t="s">
        <v>26</v>
      </c>
      <c r="Z30" s="106" t="s">
        <v>26</v>
      </c>
      <c r="AA30" s="106" t="s">
        <v>26</v>
      </c>
      <c r="AB30" s="106" t="s">
        <v>26</v>
      </c>
      <c r="AC30" s="108">
        <v>1101</v>
      </c>
      <c r="AD30" s="23"/>
      <c r="AE30" s="74"/>
      <c r="AF30" s="74"/>
      <c r="AG30" s="74"/>
      <c r="AH30" s="74"/>
      <c r="AI30" s="151"/>
      <c r="AJ30" s="151"/>
      <c r="AK30" s="23"/>
      <c r="AL30" s="23"/>
      <c r="AM30" s="151"/>
      <c r="AN30" s="23"/>
      <c r="AO30" s="151"/>
      <c r="AP30" s="23"/>
      <c r="AQ30" s="151"/>
      <c r="AR30" s="23"/>
      <c r="AT30" s="151"/>
      <c r="AU30" s="74"/>
      <c r="AV30" s="23"/>
      <c r="AW30" s="74"/>
      <c r="AX30" s="23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</row>
    <row r="31" spans="1:77" ht="9" x14ac:dyDescent="0.25">
      <c r="B31" s="102" t="s">
        <v>758</v>
      </c>
      <c r="C31" s="296">
        <v>602</v>
      </c>
      <c r="D31" s="296">
        <v>35</v>
      </c>
      <c r="E31" s="296" t="s">
        <v>62</v>
      </c>
      <c r="F31" s="296">
        <v>0</v>
      </c>
      <c r="G31" s="296">
        <v>0</v>
      </c>
      <c r="H31" s="296" t="s">
        <v>62</v>
      </c>
      <c r="I31" s="296">
        <v>55</v>
      </c>
      <c r="J31" s="296">
        <v>53</v>
      </c>
      <c r="K31" s="296">
        <v>15</v>
      </c>
      <c r="L31" s="296">
        <v>18</v>
      </c>
      <c r="M31" s="296">
        <v>27</v>
      </c>
      <c r="N31" s="296">
        <v>44</v>
      </c>
      <c r="O31" s="296">
        <v>29</v>
      </c>
      <c r="P31" s="296">
        <v>21</v>
      </c>
      <c r="Q31" s="296" t="s">
        <v>62</v>
      </c>
      <c r="R31" s="296">
        <v>19</v>
      </c>
      <c r="S31" s="296">
        <v>23</v>
      </c>
      <c r="T31" s="296" t="s">
        <v>62</v>
      </c>
      <c r="U31" s="296" t="s">
        <v>62</v>
      </c>
      <c r="V31" s="296">
        <v>380</v>
      </c>
      <c r="W31" s="296" t="s">
        <v>26</v>
      </c>
      <c r="X31" s="296" t="s">
        <v>26</v>
      </c>
      <c r="Y31" s="296" t="s">
        <v>26</v>
      </c>
      <c r="Z31" s="296" t="s">
        <v>26</v>
      </c>
      <c r="AA31" s="296" t="s">
        <v>26</v>
      </c>
      <c r="AB31" s="296" t="s">
        <v>26</v>
      </c>
      <c r="AC31" s="103">
        <v>1321</v>
      </c>
      <c r="AE31" s="74"/>
      <c r="AF31" s="74"/>
      <c r="AG31" s="74"/>
      <c r="AH31" s="74"/>
      <c r="AI31" s="151"/>
      <c r="AJ31" s="151"/>
      <c r="AK31" s="23"/>
      <c r="AL31" s="23"/>
      <c r="AM31" s="151"/>
      <c r="AN31" s="23"/>
      <c r="AO31" s="151"/>
      <c r="AP31" s="23"/>
      <c r="AQ31" s="151"/>
      <c r="AR31" s="23"/>
      <c r="AT31" s="151"/>
      <c r="AU31" s="74"/>
      <c r="AV31" s="23"/>
      <c r="AW31" s="74"/>
      <c r="AX31" s="23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</row>
    <row r="32" spans="1:77" ht="9" x14ac:dyDescent="0.25">
      <c r="B32" s="109" t="s">
        <v>670</v>
      </c>
      <c r="C32" s="110">
        <v>522</v>
      </c>
      <c r="D32" s="110">
        <v>33</v>
      </c>
      <c r="E32" s="229" t="s">
        <v>62</v>
      </c>
      <c r="F32" s="111">
        <v>0</v>
      </c>
      <c r="G32" s="111">
        <v>0</v>
      </c>
      <c r="H32" s="111" t="s">
        <v>62</v>
      </c>
      <c r="I32" s="111">
        <v>55</v>
      </c>
      <c r="J32" s="111">
        <v>54</v>
      </c>
      <c r="K32" s="111">
        <v>15</v>
      </c>
      <c r="L32" s="111">
        <v>18</v>
      </c>
      <c r="M32" s="111">
        <v>27</v>
      </c>
      <c r="N32" s="111">
        <v>44</v>
      </c>
      <c r="O32" s="111">
        <v>29</v>
      </c>
      <c r="P32" s="111">
        <v>21</v>
      </c>
      <c r="Q32" s="229" t="s">
        <v>62</v>
      </c>
      <c r="R32" s="111">
        <v>19</v>
      </c>
      <c r="S32" s="111">
        <v>23</v>
      </c>
      <c r="T32" s="111" t="s">
        <v>62</v>
      </c>
      <c r="U32" s="325" t="s">
        <v>62</v>
      </c>
      <c r="V32" s="111" t="s">
        <v>26</v>
      </c>
      <c r="W32" s="111">
        <v>26</v>
      </c>
      <c r="X32" s="229" t="s">
        <v>26</v>
      </c>
      <c r="Y32" s="229" t="s">
        <v>26</v>
      </c>
      <c r="Z32" s="229" t="s">
        <v>26</v>
      </c>
      <c r="AA32" s="111" t="s">
        <v>26</v>
      </c>
      <c r="AB32" s="111" t="s">
        <v>26</v>
      </c>
      <c r="AC32" s="135">
        <v>886</v>
      </c>
      <c r="AD32" s="23"/>
      <c r="AE32" s="85"/>
      <c r="AF32" s="134"/>
      <c r="AG32" s="85"/>
      <c r="AH32" s="74"/>
      <c r="AI32" s="84"/>
      <c r="AJ32" s="84"/>
      <c r="AL32" s="23"/>
      <c r="AM32" s="84"/>
      <c r="AO32" s="84"/>
      <c r="AQ32" s="84"/>
      <c r="AR32" s="23"/>
      <c r="AT32" s="151"/>
      <c r="AU32" s="74"/>
      <c r="AV32" s="23"/>
      <c r="AW32" s="74"/>
      <c r="AX32" s="23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</row>
    <row r="34" spans="2:49" ht="9" x14ac:dyDescent="0.25">
      <c r="AC34" s="23"/>
      <c r="AD34" s="23"/>
      <c r="AE34" s="23"/>
      <c r="AF34" s="23"/>
      <c r="AG34" s="23"/>
      <c r="AH34" s="23"/>
      <c r="AI34" s="23"/>
      <c r="AJ34" s="23"/>
      <c r="AK34" s="23"/>
      <c r="AL34" s="151"/>
      <c r="AM34" s="23"/>
      <c r="AN34" s="84"/>
      <c r="AP34" s="84"/>
      <c r="AQ34" s="23"/>
      <c r="AS34" s="151"/>
      <c r="AT34" s="74"/>
      <c r="AU34" s="23"/>
      <c r="AV34" s="74"/>
      <c r="AW34" s="23"/>
    </row>
    <row r="35" spans="2:49" ht="9" x14ac:dyDescent="0.25">
      <c r="B35" s="302" t="s">
        <v>671</v>
      </c>
      <c r="C35" s="303"/>
      <c r="D35" s="303"/>
      <c r="E35" s="303"/>
      <c r="F35" s="303"/>
      <c r="G35" s="303"/>
      <c r="H35" s="304"/>
      <c r="I35" s="89"/>
      <c r="O35" s="358" t="s">
        <v>672</v>
      </c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60"/>
      <c r="AC35" s="23"/>
      <c r="AD35" s="23"/>
      <c r="AE35" s="23"/>
      <c r="AF35" s="23"/>
      <c r="AG35" s="23"/>
      <c r="AH35" s="23"/>
      <c r="AI35" s="23"/>
      <c r="AJ35" s="23"/>
      <c r="AK35" s="23"/>
      <c r="AL35" s="151"/>
      <c r="AM35" s="23"/>
      <c r="AN35" s="84"/>
      <c r="AQ35" s="23"/>
      <c r="AS35" s="151"/>
      <c r="AT35" s="74"/>
      <c r="AU35" s="23"/>
      <c r="AV35" s="74"/>
      <c r="AW35" s="23"/>
    </row>
    <row r="36" spans="2:49" ht="10.5" customHeight="1" x14ac:dyDescent="0.25">
      <c r="B36" s="299" t="s">
        <v>63</v>
      </c>
      <c r="C36" s="310" t="s">
        <v>73</v>
      </c>
      <c r="D36" s="310" t="s">
        <v>64</v>
      </c>
      <c r="E36" s="310" t="s">
        <v>673</v>
      </c>
      <c r="F36" s="310" t="s">
        <v>469</v>
      </c>
      <c r="G36" s="310" t="s">
        <v>68</v>
      </c>
      <c r="H36" s="311" t="s">
        <v>69</v>
      </c>
      <c r="I36" s="298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151"/>
      <c r="AM36" s="23"/>
      <c r="AN36" s="84"/>
      <c r="AQ36" s="23"/>
      <c r="AS36" s="151"/>
      <c r="AT36" s="74"/>
      <c r="AU36" s="23"/>
      <c r="AV36" s="74"/>
      <c r="AW36" s="23"/>
    </row>
    <row r="37" spans="2:49" ht="9" x14ac:dyDescent="0.25">
      <c r="B37" s="115" t="s">
        <v>759</v>
      </c>
      <c r="C37" s="298">
        <v>26</v>
      </c>
      <c r="D37" s="298">
        <v>12</v>
      </c>
      <c r="E37" s="298">
        <v>5</v>
      </c>
      <c r="F37" s="298">
        <v>6</v>
      </c>
      <c r="G37" s="298">
        <v>9</v>
      </c>
      <c r="H37" s="309">
        <v>3</v>
      </c>
      <c r="I37" s="298"/>
      <c r="J37" s="117"/>
      <c r="K37" s="23" t="s">
        <v>70</v>
      </c>
      <c r="L37" s="23"/>
      <c r="M37" s="23"/>
      <c r="N37" s="23"/>
      <c r="O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151"/>
      <c r="AM37" s="23"/>
      <c r="AN37" s="84"/>
      <c r="AP37" s="84"/>
      <c r="AQ37" s="23"/>
      <c r="AS37" s="151"/>
      <c r="AT37" s="74"/>
      <c r="AU37" s="23"/>
      <c r="AV37" s="74"/>
      <c r="AW37" s="23"/>
    </row>
    <row r="38" spans="2:49" ht="9" x14ac:dyDescent="0.25">
      <c r="B38" s="118" t="s">
        <v>71</v>
      </c>
      <c r="C38" s="301">
        <v>27</v>
      </c>
      <c r="D38" s="301">
        <v>14</v>
      </c>
      <c r="E38" s="301">
        <v>5</v>
      </c>
      <c r="F38" s="301">
        <v>9</v>
      </c>
      <c r="G38" s="301">
        <v>9</v>
      </c>
      <c r="H38" s="82">
        <v>3</v>
      </c>
      <c r="I38" s="306"/>
      <c r="J38" s="117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98"/>
      <c r="AE38" s="298"/>
      <c r="AF38" s="298"/>
      <c r="AG38" s="298"/>
      <c r="AH38" s="298"/>
      <c r="AI38" s="298"/>
      <c r="AJ38" s="298"/>
      <c r="AK38" s="23"/>
      <c r="AL38" s="23"/>
      <c r="AM38" s="23"/>
    </row>
    <row r="39" spans="2:49" ht="9" x14ac:dyDescent="0.25">
      <c r="B39" s="123"/>
      <c r="C39" s="298"/>
      <c r="D39" s="298"/>
      <c r="E39" s="298"/>
      <c r="F39" s="298"/>
      <c r="G39" s="298"/>
      <c r="H39" s="309"/>
      <c r="I39" s="298"/>
      <c r="J39" s="126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98"/>
      <c r="AE39" s="298"/>
      <c r="AF39" s="298"/>
      <c r="AG39" s="23"/>
      <c r="AH39" s="298"/>
      <c r="AI39" s="298"/>
      <c r="AJ39" s="298"/>
      <c r="AK39" s="23"/>
      <c r="AL39" s="23"/>
      <c r="AM39" s="23"/>
    </row>
    <row r="40" spans="2:49" ht="10.5" customHeight="1" x14ac:dyDescent="0.25">
      <c r="B40" s="127" t="s">
        <v>72</v>
      </c>
      <c r="C40" s="72" t="s">
        <v>73</v>
      </c>
      <c r="D40" s="72" t="s">
        <v>394</v>
      </c>
      <c r="E40" s="72" t="s">
        <v>66</v>
      </c>
      <c r="F40" s="72" t="s">
        <v>67</v>
      </c>
      <c r="G40" s="72" t="s">
        <v>68</v>
      </c>
      <c r="H40" s="87" t="s">
        <v>69</v>
      </c>
      <c r="I40" s="298"/>
      <c r="J40" s="1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2:49" ht="9" x14ac:dyDescent="0.25">
      <c r="B41" s="115" t="s">
        <v>759</v>
      </c>
      <c r="C41" s="298">
        <v>29</v>
      </c>
      <c r="D41" s="298">
        <v>15</v>
      </c>
      <c r="E41" s="298">
        <v>5</v>
      </c>
      <c r="F41" s="298">
        <v>6</v>
      </c>
      <c r="G41" s="298">
        <v>9</v>
      </c>
      <c r="H41" s="309">
        <v>3</v>
      </c>
      <c r="I41" s="298"/>
      <c r="J41" s="12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306"/>
      <c r="AE41" s="306"/>
      <c r="AF41" s="306"/>
      <c r="AG41" s="306"/>
      <c r="AH41" s="306"/>
      <c r="AI41" s="306"/>
      <c r="AJ41" s="306"/>
      <c r="AK41" s="23"/>
      <c r="AL41" s="23"/>
      <c r="AM41" s="23"/>
    </row>
    <row r="42" spans="2:49" ht="9" x14ac:dyDescent="0.25">
      <c r="B42" s="118" t="s">
        <v>71</v>
      </c>
      <c r="C42" s="301">
        <v>29</v>
      </c>
      <c r="D42" s="301">
        <v>16</v>
      </c>
      <c r="E42" s="301">
        <v>5</v>
      </c>
      <c r="F42" s="301">
        <v>9</v>
      </c>
      <c r="G42" s="301">
        <v>9</v>
      </c>
      <c r="H42" s="82">
        <v>3</v>
      </c>
      <c r="I42" s="306"/>
      <c r="J42" s="122" t="s">
        <v>74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2:49" ht="9" x14ac:dyDescent="0.25">
      <c r="B43" s="123"/>
      <c r="C43" s="298"/>
      <c r="D43" s="298"/>
      <c r="E43" s="298"/>
      <c r="F43" s="298"/>
      <c r="G43" s="298"/>
      <c r="H43" s="309"/>
      <c r="I43" s="298"/>
      <c r="J43" s="1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2:49" ht="10.5" customHeight="1" x14ac:dyDescent="0.25">
      <c r="B44" s="127" t="s">
        <v>108</v>
      </c>
      <c r="C44" s="72" t="s">
        <v>470</v>
      </c>
      <c r="D44" s="72" t="s">
        <v>448</v>
      </c>
      <c r="E44" s="72" t="s">
        <v>66</v>
      </c>
      <c r="F44" s="72" t="s">
        <v>67</v>
      </c>
      <c r="G44" s="72" t="s">
        <v>68</v>
      </c>
      <c r="H44" s="87" t="s">
        <v>69</v>
      </c>
      <c r="I44" s="298"/>
      <c r="J44" s="12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2:49" ht="9" x14ac:dyDescent="0.25">
      <c r="B45" s="115" t="s">
        <v>759</v>
      </c>
      <c r="C45" s="298">
        <v>16</v>
      </c>
      <c r="D45" s="298">
        <v>15</v>
      </c>
      <c r="E45" s="298">
        <v>0</v>
      </c>
      <c r="F45" s="298">
        <v>0</v>
      </c>
      <c r="G45" s="298">
        <v>5</v>
      </c>
      <c r="H45" s="309">
        <v>1</v>
      </c>
      <c r="I45" s="298"/>
      <c r="J45" s="1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2:49" ht="9" x14ac:dyDescent="0.25">
      <c r="B46" s="118" t="s">
        <v>71</v>
      </c>
      <c r="C46" s="301">
        <v>14</v>
      </c>
      <c r="D46" s="301">
        <v>12</v>
      </c>
      <c r="E46" s="301">
        <v>0</v>
      </c>
      <c r="F46" s="301">
        <v>0</v>
      </c>
      <c r="G46" s="301">
        <v>3</v>
      </c>
      <c r="H46" s="82">
        <v>0</v>
      </c>
      <c r="I46" s="306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2:49" ht="9" x14ac:dyDescent="0.25">
      <c r="B47" s="115"/>
      <c r="C47" s="298"/>
      <c r="D47" s="298"/>
      <c r="E47" s="298"/>
      <c r="F47" s="298"/>
      <c r="G47" s="298"/>
      <c r="H47" s="309"/>
      <c r="I47" s="298"/>
      <c r="J47" s="1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2:49" ht="9" x14ac:dyDescent="0.25">
      <c r="B48" s="127" t="s">
        <v>75</v>
      </c>
      <c r="C48" s="72" t="s">
        <v>73</v>
      </c>
      <c r="D48" s="72" t="s">
        <v>64</v>
      </c>
      <c r="E48" s="72" t="s">
        <v>66</v>
      </c>
      <c r="F48" s="72" t="s">
        <v>67</v>
      </c>
      <c r="G48" s="72" t="s">
        <v>68</v>
      </c>
      <c r="H48" s="87" t="s">
        <v>69</v>
      </c>
      <c r="I48" s="298"/>
      <c r="J48" s="1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2:29" ht="9" x14ac:dyDescent="0.25">
      <c r="B49" s="115" t="s">
        <v>759</v>
      </c>
      <c r="C49" s="298">
        <v>0</v>
      </c>
      <c r="D49" s="298">
        <v>0</v>
      </c>
      <c r="E49" s="298">
        <v>0</v>
      </c>
      <c r="F49" s="298">
        <v>0</v>
      </c>
      <c r="G49" s="298">
        <v>0</v>
      </c>
      <c r="H49" s="309">
        <v>0</v>
      </c>
      <c r="I49" s="298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2:29" ht="9" x14ac:dyDescent="0.25">
      <c r="B50" s="118" t="s">
        <v>71</v>
      </c>
      <c r="C50" s="301">
        <v>0</v>
      </c>
      <c r="D50" s="301">
        <v>0</v>
      </c>
      <c r="E50" s="301">
        <v>0</v>
      </c>
      <c r="F50" s="301">
        <v>0</v>
      </c>
      <c r="G50" s="301">
        <v>0</v>
      </c>
      <c r="H50" s="82">
        <v>0</v>
      </c>
      <c r="I50" s="306"/>
      <c r="J50" s="1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2:29" ht="9" x14ac:dyDescent="0.25">
      <c r="B51" s="130"/>
      <c r="C51" s="298"/>
      <c r="D51" s="298"/>
      <c r="E51" s="298"/>
      <c r="F51" s="298"/>
      <c r="G51" s="298"/>
      <c r="H51" s="309"/>
      <c r="I51" s="298"/>
      <c r="J51" s="1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2:29" ht="9" x14ac:dyDescent="0.25">
      <c r="B52" s="127" t="s">
        <v>76</v>
      </c>
      <c r="C52" s="72" t="s">
        <v>73</v>
      </c>
      <c r="D52" s="72" t="s">
        <v>64</v>
      </c>
      <c r="E52" s="72" t="s">
        <v>66</v>
      </c>
      <c r="F52" s="72" t="s">
        <v>67</v>
      </c>
      <c r="G52" s="72" t="s">
        <v>68</v>
      </c>
      <c r="H52" s="87" t="s">
        <v>69</v>
      </c>
      <c r="I52" s="298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2:29" ht="9" x14ac:dyDescent="0.25">
      <c r="B53" s="115" t="s">
        <v>759</v>
      </c>
      <c r="C53" s="298">
        <v>45</v>
      </c>
      <c r="D53" s="298">
        <v>30</v>
      </c>
      <c r="E53" s="298">
        <v>5</v>
      </c>
      <c r="F53" s="298">
        <v>6</v>
      </c>
      <c r="G53" s="298">
        <v>14</v>
      </c>
      <c r="H53" s="309">
        <v>4</v>
      </c>
      <c r="I53" s="29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2:29" ht="9" x14ac:dyDescent="0.25">
      <c r="B54" s="118" t="s">
        <v>71</v>
      </c>
      <c r="C54" s="301">
        <v>43</v>
      </c>
      <c r="D54" s="301">
        <v>28</v>
      </c>
      <c r="E54" s="301">
        <v>5</v>
      </c>
      <c r="F54" s="301">
        <v>9</v>
      </c>
      <c r="G54" s="301">
        <v>12</v>
      </c>
      <c r="H54" s="82">
        <v>3</v>
      </c>
      <c r="I54" s="306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2:29" ht="9" x14ac:dyDescent="0.25"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2:29" ht="9" x14ac:dyDescent="0.25"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2:29" ht="9" x14ac:dyDescent="0.25">
      <c r="I57" s="23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2:29" ht="9" x14ac:dyDescent="0.25">
      <c r="J58" s="235"/>
      <c r="K58" s="235"/>
      <c r="L58" s="235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2:29" ht="9" x14ac:dyDescent="0.25">
      <c r="J59" s="235"/>
      <c r="K59" s="235"/>
      <c r="M59" s="23"/>
      <c r="Q59" s="23"/>
      <c r="R59" s="23"/>
    </row>
    <row r="60" spans="2:29" ht="9" x14ac:dyDescent="0.25">
      <c r="AB60" s="23"/>
    </row>
    <row r="61" spans="2:29" ht="9" x14ac:dyDescent="0.25">
      <c r="AB61" s="23"/>
    </row>
    <row r="62" spans="2:29" ht="7.5" customHeight="1" x14ac:dyDescent="0.25"/>
    <row r="63" spans="2:29" ht="10.5" customHeight="1" x14ac:dyDescent="0.25">
      <c r="B63" s="73" t="s">
        <v>99</v>
      </c>
    </row>
    <row r="64" spans="2:29" ht="3.75" customHeight="1" x14ac:dyDescent="0.25"/>
    <row r="65" spans="1:37" ht="10.5" customHeight="1" x14ac:dyDescent="0.15">
      <c r="B65" s="148" t="s">
        <v>457</v>
      </c>
      <c r="K65" s="358" t="s">
        <v>468</v>
      </c>
      <c r="L65" s="359"/>
      <c r="M65" s="359"/>
      <c r="N65" s="360"/>
      <c r="O65" s="239"/>
      <c r="P65" s="239"/>
      <c r="Q65" s="239"/>
      <c r="R65" s="23"/>
    </row>
    <row r="66" spans="1:37" s="23" customFormat="1" ht="6" customHeight="1" x14ac:dyDescent="0.25">
      <c r="A66" s="85"/>
      <c r="B66" s="137"/>
      <c r="C66" s="21"/>
      <c r="D66" s="21"/>
      <c r="E66" s="21"/>
      <c r="F66" s="21"/>
      <c r="G66" s="21"/>
      <c r="H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06"/>
      <c r="AB66" s="306"/>
      <c r="AC66" s="74"/>
      <c r="AD66" s="74"/>
      <c r="AE66" s="74"/>
      <c r="AF66" s="74"/>
      <c r="AG66" s="74"/>
    </row>
    <row r="67" spans="1:37" ht="9" x14ac:dyDescent="0.25">
      <c r="A67" s="126">
        <v>1</v>
      </c>
      <c r="B67" s="23" t="s">
        <v>747</v>
      </c>
      <c r="C67" s="23"/>
      <c r="D67" s="23"/>
      <c r="E67" s="23"/>
      <c r="F67" s="23"/>
      <c r="J67" s="138">
        <v>1</v>
      </c>
      <c r="K67" s="21" t="s">
        <v>875</v>
      </c>
      <c r="S67" s="23"/>
      <c r="T67" s="23"/>
      <c r="U67" s="23"/>
      <c r="V67" s="23"/>
      <c r="W67" s="306"/>
      <c r="X67" s="306"/>
      <c r="AA67" s="306"/>
      <c r="AB67" s="306"/>
      <c r="AC67" s="74"/>
      <c r="AD67" s="74"/>
      <c r="AE67" s="74"/>
      <c r="AF67" s="74"/>
      <c r="AG67" s="74"/>
    </row>
    <row r="68" spans="1:37" ht="9" x14ac:dyDescent="0.25">
      <c r="A68" s="126"/>
      <c r="B68" s="23" t="s">
        <v>748</v>
      </c>
      <c r="C68" s="23"/>
      <c r="D68" s="23"/>
      <c r="E68" s="23"/>
      <c r="F68" s="23"/>
      <c r="J68" s="126">
        <v>2</v>
      </c>
      <c r="K68" s="21" t="s">
        <v>675</v>
      </c>
      <c r="L68" s="288"/>
      <c r="M68" s="288"/>
      <c r="N68" s="288"/>
      <c r="O68" s="288"/>
      <c r="P68" s="288"/>
      <c r="Q68" s="288"/>
      <c r="R68" s="288"/>
      <c r="S68" s="289"/>
      <c r="T68" s="289"/>
      <c r="U68" s="289"/>
      <c r="V68" s="289"/>
      <c r="W68" s="290"/>
      <c r="X68" s="290"/>
      <c r="Y68" s="288"/>
      <c r="Z68" s="288"/>
      <c r="AA68" s="290"/>
      <c r="AB68" s="290"/>
      <c r="AC68" s="291"/>
      <c r="AD68" s="291"/>
      <c r="AE68" s="291"/>
      <c r="AF68" s="291"/>
      <c r="AG68" s="291"/>
      <c r="AH68" s="288"/>
      <c r="AI68" s="288"/>
      <c r="AJ68" s="288"/>
      <c r="AK68" s="288"/>
    </row>
    <row r="69" spans="1:37" ht="9" x14ac:dyDescent="0.25">
      <c r="A69" s="126"/>
      <c r="B69" s="23" t="s">
        <v>674</v>
      </c>
      <c r="C69" s="23"/>
      <c r="D69" s="23"/>
      <c r="E69" s="23"/>
      <c r="F69" s="23"/>
      <c r="J69" s="138"/>
      <c r="K69" s="21" t="s">
        <v>676</v>
      </c>
      <c r="L69" s="288"/>
      <c r="M69" s="288"/>
      <c r="N69" s="288"/>
      <c r="O69" s="288"/>
      <c r="P69" s="288"/>
      <c r="Q69" s="288"/>
      <c r="R69" s="288"/>
      <c r="S69" s="292"/>
      <c r="T69" s="292"/>
      <c r="U69" s="292"/>
      <c r="V69" s="226"/>
      <c r="W69" s="226"/>
      <c r="X69" s="226"/>
      <c r="Y69" s="306"/>
      <c r="Z69" s="306"/>
    </row>
    <row r="70" spans="1:37" ht="9" x14ac:dyDescent="0.25">
      <c r="A70" s="117">
        <v>2</v>
      </c>
      <c r="B70" s="151" t="s">
        <v>876</v>
      </c>
      <c r="J70" s="138">
        <v>3</v>
      </c>
      <c r="K70" s="21" t="s">
        <v>677</v>
      </c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92"/>
      <c r="X70" s="292"/>
      <c r="Y70" s="292"/>
      <c r="Z70" s="292"/>
      <c r="AA70" s="292"/>
      <c r="AB70" s="288"/>
    </row>
    <row r="71" spans="1:37" ht="9" x14ac:dyDescent="0.25">
      <c r="A71" s="117">
        <v>3</v>
      </c>
      <c r="B71" s="23" t="s">
        <v>877</v>
      </c>
      <c r="C71" s="209"/>
      <c r="J71" s="138">
        <v>4</v>
      </c>
      <c r="K71" s="21" t="s">
        <v>678</v>
      </c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92"/>
      <c r="Z71" s="292"/>
      <c r="AA71" s="292"/>
      <c r="AB71" s="288"/>
    </row>
    <row r="72" spans="1:37" ht="9" x14ac:dyDescent="0.25">
      <c r="A72" s="117">
        <v>4</v>
      </c>
      <c r="B72" s="23" t="s">
        <v>878</v>
      </c>
      <c r="C72" s="209"/>
      <c r="J72" s="21" t="s">
        <v>74</v>
      </c>
      <c r="K72" s="21" t="s">
        <v>679</v>
      </c>
    </row>
    <row r="73" spans="1:37" ht="8.25" customHeight="1" x14ac:dyDescent="0.25">
      <c r="J73" s="138">
        <v>5</v>
      </c>
      <c r="K73" s="21" t="s">
        <v>879</v>
      </c>
    </row>
    <row r="74" spans="1:37" ht="9" x14ac:dyDescent="0.25">
      <c r="A74" s="21"/>
      <c r="B74" s="231" t="s">
        <v>460</v>
      </c>
      <c r="C74" s="209"/>
      <c r="H74" s="151"/>
      <c r="K74" s="21" t="s">
        <v>680</v>
      </c>
    </row>
    <row r="75" spans="1:37" ht="9" x14ac:dyDescent="0.25">
      <c r="C75" s="151"/>
      <c r="D75" s="151"/>
      <c r="E75" s="151"/>
      <c r="F75" s="151"/>
      <c r="G75" s="151"/>
    </row>
    <row r="76" spans="1:37" ht="9" x14ac:dyDescent="0.25">
      <c r="A76" s="117">
        <v>1</v>
      </c>
      <c r="B76" s="21" t="s">
        <v>471</v>
      </c>
    </row>
    <row r="77" spans="1:37" ht="9" x14ac:dyDescent="0.25">
      <c r="A77" s="138">
        <v>2</v>
      </c>
      <c r="B77" s="21" t="s">
        <v>451</v>
      </c>
    </row>
    <row r="78" spans="1:37" ht="9" x14ac:dyDescent="0.25">
      <c r="A78" s="138">
        <v>3</v>
      </c>
      <c r="B78" s="21" t="s">
        <v>472</v>
      </c>
    </row>
    <row r="79" spans="1:37" ht="9" x14ac:dyDescent="0.25">
      <c r="A79" s="138">
        <v>4</v>
      </c>
      <c r="B79" s="21" t="s">
        <v>681</v>
      </c>
    </row>
    <row r="80" spans="1:37" ht="9" x14ac:dyDescent="0.25">
      <c r="A80" s="138"/>
      <c r="B80" s="21" t="s">
        <v>682</v>
      </c>
    </row>
    <row r="81" spans="1:11" ht="9" x14ac:dyDescent="0.25">
      <c r="A81" s="138">
        <v>5</v>
      </c>
      <c r="B81" s="21" t="s">
        <v>683</v>
      </c>
    </row>
    <row r="82" spans="1:11" ht="9" x14ac:dyDescent="0.25">
      <c r="A82" s="138"/>
      <c r="B82" s="21" t="s">
        <v>880</v>
      </c>
    </row>
    <row r="83" spans="1:11" ht="9" x14ac:dyDescent="0.25">
      <c r="A83" s="138">
        <v>6</v>
      </c>
      <c r="B83" s="21" t="s">
        <v>684</v>
      </c>
    </row>
    <row r="84" spans="1:11" ht="9" x14ac:dyDescent="0.25">
      <c r="A84" s="138"/>
      <c r="B84" s="21" t="s">
        <v>685</v>
      </c>
    </row>
    <row r="85" spans="1:11" ht="9" x14ac:dyDescent="0.25">
      <c r="A85" s="138">
        <v>7</v>
      </c>
      <c r="B85" s="21" t="s">
        <v>686</v>
      </c>
    </row>
    <row r="86" spans="1:11" ht="5.25" customHeight="1" x14ac:dyDescent="0.25">
      <c r="A86" s="138">
        <v>8</v>
      </c>
      <c r="B86" s="21" t="s">
        <v>746</v>
      </c>
    </row>
    <row r="87" spans="1:11" ht="9" x14ac:dyDescent="0.25"/>
    <row r="88" spans="1:11" ht="9" x14ac:dyDescent="0.15">
      <c r="A88" s="117"/>
      <c r="B88" s="240" t="s">
        <v>465</v>
      </c>
      <c r="H88" s="140"/>
    </row>
    <row r="89" spans="1:11" ht="9" x14ac:dyDescent="0.15">
      <c r="C89" s="140"/>
      <c r="D89" s="140"/>
      <c r="E89" s="140"/>
      <c r="F89" s="140"/>
      <c r="G89" s="140"/>
    </row>
    <row r="90" spans="1:11" ht="6" customHeight="1" x14ac:dyDescent="0.25">
      <c r="A90" s="117">
        <v>1</v>
      </c>
      <c r="B90" s="21" t="s">
        <v>764</v>
      </c>
    </row>
    <row r="91" spans="1:11" ht="9" x14ac:dyDescent="0.15">
      <c r="A91" s="117">
        <v>2</v>
      </c>
      <c r="B91" s="143" t="s">
        <v>765</v>
      </c>
    </row>
    <row r="92" spans="1:11" ht="9" x14ac:dyDescent="0.25">
      <c r="A92" s="117">
        <v>3</v>
      </c>
      <c r="B92" s="70" t="s">
        <v>766</v>
      </c>
    </row>
    <row r="93" spans="1:11" ht="10.5" customHeight="1" x14ac:dyDescent="0.25">
      <c r="A93" s="117"/>
      <c r="B93" s="70" t="s">
        <v>768</v>
      </c>
    </row>
    <row r="94" spans="1:11" ht="9" x14ac:dyDescent="0.25">
      <c r="A94" s="117">
        <v>4</v>
      </c>
      <c r="B94" s="21" t="s">
        <v>473</v>
      </c>
    </row>
    <row r="95" spans="1:11" ht="9" x14ac:dyDescent="0.25">
      <c r="A95" s="138">
        <v>5</v>
      </c>
      <c r="B95" s="21" t="s">
        <v>474</v>
      </c>
    </row>
    <row r="96" spans="1:11" ht="9" x14ac:dyDescent="0.25">
      <c r="A96" s="138">
        <v>6</v>
      </c>
      <c r="B96" s="21" t="s">
        <v>687</v>
      </c>
      <c r="K96" s="144" t="s">
        <v>738</v>
      </c>
    </row>
    <row r="97" spans="1:29" ht="9" x14ac:dyDescent="0.25">
      <c r="A97" s="138">
        <v>7</v>
      </c>
      <c r="B97" s="21" t="s">
        <v>688</v>
      </c>
      <c r="K97" s="144" t="s">
        <v>767</v>
      </c>
    </row>
    <row r="98" spans="1:29" ht="9" x14ac:dyDescent="0.25">
      <c r="A98" s="138">
        <v>8</v>
      </c>
      <c r="B98" s="70" t="s">
        <v>743</v>
      </c>
      <c r="E98" s="25"/>
      <c r="K98" s="144" t="s">
        <v>737</v>
      </c>
    </row>
    <row r="99" spans="1:29" ht="9" x14ac:dyDescent="0.25">
      <c r="A99" s="138"/>
      <c r="B99" s="70" t="s">
        <v>742</v>
      </c>
      <c r="K99" s="70" t="s">
        <v>348</v>
      </c>
    </row>
    <row r="100" spans="1:29" ht="9" x14ac:dyDescent="0.25">
      <c r="A100" s="138"/>
      <c r="J100" s="144"/>
      <c r="L100" s="144"/>
      <c r="M100" s="144"/>
      <c r="N100" s="144"/>
      <c r="O100" s="144"/>
      <c r="P100" s="144"/>
    </row>
    <row r="101" spans="1:29" ht="9" customHeight="1" x14ac:dyDescent="0.25">
      <c r="A101" s="138"/>
      <c r="J101" s="144"/>
      <c r="K101" s="70"/>
      <c r="L101" s="144"/>
      <c r="M101" s="144"/>
      <c r="N101" s="144"/>
      <c r="O101" s="144"/>
      <c r="P101" s="144"/>
    </row>
    <row r="102" spans="1:29" ht="10.5" customHeight="1" x14ac:dyDescent="0.25">
      <c r="A102" s="138"/>
      <c r="B102" s="70"/>
      <c r="E102" s="25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AC102" s="144"/>
    </row>
    <row r="103" spans="1:29" ht="10.5" customHeight="1" x14ac:dyDescent="0.25">
      <c r="A103" s="138"/>
      <c r="B103" s="70"/>
      <c r="W103" s="144"/>
      <c r="X103" s="144"/>
      <c r="Y103" s="144"/>
      <c r="Z103" s="144"/>
      <c r="AA103" s="144"/>
      <c r="AB103" s="144"/>
    </row>
    <row r="104" spans="1:29" ht="10.5" customHeight="1" x14ac:dyDescent="0.25">
      <c r="B104" s="144"/>
      <c r="C104" s="144"/>
      <c r="D104" s="144"/>
      <c r="E104" s="144"/>
      <c r="F104" s="144"/>
      <c r="G104" s="144"/>
    </row>
  </sheetData>
  <mergeCells count="5">
    <mergeCell ref="K65:N65"/>
    <mergeCell ref="Y7:Z7"/>
    <mergeCell ref="Z19:AB19"/>
    <mergeCell ref="K29:L29"/>
    <mergeCell ref="O35:AB35"/>
  </mergeCells>
  <conditionalFormatting sqref="AO29 I32:J32">
    <cfRule type="expression" dxfId="12" priority="4" stopIfTrue="1">
      <formula>$C29=$H$28</formula>
    </cfRule>
  </conditionalFormatting>
  <conditionalFormatting sqref="AB32 K32:P32 C32:D32 V32:W32 R32 T32">
    <cfRule type="expression" dxfId="11" priority="3" stopIfTrue="1">
      <formula>$C29=$H$28</formula>
    </cfRule>
  </conditionalFormatting>
  <conditionalFormatting sqref="C30">
    <cfRule type="expression" dxfId="10" priority="2" stopIfTrue="1">
      <formula>$C27=$H$28</formula>
    </cfRule>
  </conditionalFormatting>
  <conditionalFormatting sqref="S32">
    <cfRule type="expression" dxfId="9" priority="1" stopIfTrue="1">
      <formula>$C29=$H$28</formula>
    </cfRule>
  </conditionalFormatting>
  <pageMargins left="0.55118110236220474" right="0.55118110236220474" top="0.78740157480314965" bottom="0.78740157480314965" header="0.31496062992125984" footer="0.31496062992125984"/>
  <pageSetup paperSize="9" scale="73" orientation="landscape" r:id="rId1"/>
  <headerFooter>
    <oddHeader>&amp;C&amp;"-,Fett"RSG-Monitoring Planungsstand 31.12.2018 - Steiermark</oddHeader>
  </headerFooter>
  <rowBreaks count="1" manualBreakCount="1">
    <brk id="61" max="2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7"/>
  <sheetViews>
    <sheetView showGridLines="0" zoomScaleNormal="100" zoomScaleSheetLayoutView="80" workbookViewId="0"/>
  </sheetViews>
  <sheetFormatPr baseColWidth="10" defaultRowHeight="10.5" customHeight="1" x14ac:dyDescent="0.25"/>
  <cols>
    <col min="1" max="1" width="2" style="85" customWidth="1"/>
    <col min="2" max="2" width="36" style="21" customWidth="1"/>
    <col min="3" max="8" width="5.28515625" style="21" customWidth="1"/>
    <col min="9" max="9" width="7.28515625" style="21" customWidth="1"/>
    <col min="10" max="19" width="5.28515625" style="21" customWidth="1"/>
    <col min="20" max="20" width="4.85546875" style="21" bestFit="1" customWidth="1"/>
    <col min="21" max="27" width="5.28515625" style="21" customWidth="1"/>
    <col min="28" max="28" width="6.7109375" style="21" customWidth="1"/>
    <col min="29" max="29" width="6.5703125" style="21" bestFit="1" customWidth="1"/>
    <col min="30" max="46" width="4" style="21" customWidth="1"/>
    <col min="47" max="47" width="3.7109375" style="21" customWidth="1"/>
    <col min="48" max="52" width="4" style="21" customWidth="1"/>
    <col min="53" max="53" width="4.140625" style="21" customWidth="1"/>
    <col min="54" max="251" width="11.42578125" style="21"/>
    <col min="252" max="252" width="2" style="21" customWidth="1"/>
    <col min="253" max="253" width="36" style="21" customWidth="1"/>
    <col min="254" max="254" width="5.42578125" style="21" customWidth="1"/>
    <col min="255" max="256" width="4.28515625" style="21" customWidth="1"/>
    <col min="257" max="257" width="5" style="21" customWidth="1"/>
    <col min="258" max="263" width="4.28515625" style="21" customWidth="1"/>
    <col min="264" max="265" width="4.7109375" style="21" customWidth="1"/>
    <col min="266" max="266" width="4.85546875" style="21" customWidth="1"/>
    <col min="267" max="267" width="4.42578125" style="21" customWidth="1"/>
    <col min="268" max="269" width="4.28515625" style="21" customWidth="1"/>
    <col min="270" max="270" width="4.85546875" style="21" customWidth="1"/>
    <col min="271" max="271" width="4.5703125" style="21" customWidth="1"/>
    <col min="272" max="276" width="4.28515625" style="21" customWidth="1"/>
    <col min="277" max="277" width="4.7109375" style="21" customWidth="1"/>
    <col min="278" max="278" width="5.7109375" style="21" customWidth="1"/>
    <col min="279" max="279" width="6" style="21" customWidth="1"/>
    <col min="280" max="280" width="1.7109375" style="21" customWidth="1"/>
    <col min="281" max="302" width="4" style="21" customWidth="1"/>
    <col min="303" max="303" width="3.7109375" style="21" customWidth="1"/>
    <col min="304" max="308" width="4" style="21" customWidth="1"/>
    <col min="309" max="309" width="4.140625" style="21" customWidth="1"/>
    <col min="310" max="507" width="11.42578125" style="21"/>
    <col min="508" max="508" width="2" style="21" customWidth="1"/>
    <col min="509" max="509" width="36" style="21" customWidth="1"/>
    <col min="510" max="510" width="5.42578125" style="21" customWidth="1"/>
    <col min="511" max="512" width="4.28515625" style="21" customWidth="1"/>
    <col min="513" max="513" width="5" style="21" customWidth="1"/>
    <col min="514" max="519" width="4.28515625" style="21" customWidth="1"/>
    <col min="520" max="521" width="4.7109375" style="21" customWidth="1"/>
    <col min="522" max="522" width="4.85546875" style="21" customWidth="1"/>
    <col min="523" max="523" width="4.42578125" style="21" customWidth="1"/>
    <col min="524" max="525" width="4.28515625" style="21" customWidth="1"/>
    <col min="526" max="526" width="4.85546875" style="21" customWidth="1"/>
    <col min="527" max="527" width="4.5703125" style="21" customWidth="1"/>
    <col min="528" max="532" width="4.28515625" style="21" customWidth="1"/>
    <col min="533" max="533" width="4.7109375" style="21" customWidth="1"/>
    <col min="534" max="534" width="5.7109375" style="21" customWidth="1"/>
    <col min="535" max="535" width="6" style="21" customWidth="1"/>
    <col min="536" max="536" width="1.7109375" style="21" customWidth="1"/>
    <col min="537" max="558" width="4" style="21" customWidth="1"/>
    <col min="559" max="559" width="3.7109375" style="21" customWidth="1"/>
    <col min="560" max="564" width="4" style="21" customWidth="1"/>
    <col min="565" max="565" width="4.140625" style="21" customWidth="1"/>
    <col min="566" max="763" width="11.42578125" style="21"/>
    <col min="764" max="764" width="2" style="21" customWidth="1"/>
    <col min="765" max="765" width="36" style="21" customWidth="1"/>
    <col min="766" max="766" width="5.42578125" style="21" customWidth="1"/>
    <col min="767" max="768" width="4.28515625" style="21" customWidth="1"/>
    <col min="769" max="769" width="5" style="21" customWidth="1"/>
    <col min="770" max="775" width="4.28515625" style="21" customWidth="1"/>
    <col min="776" max="777" width="4.7109375" style="21" customWidth="1"/>
    <col min="778" max="778" width="4.85546875" style="21" customWidth="1"/>
    <col min="779" max="779" width="4.42578125" style="21" customWidth="1"/>
    <col min="780" max="781" width="4.28515625" style="21" customWidth="1"/>
    <col min="782" max="782" width="4.85546875" style="21" customWidth="1"/>
    <col min="783" max="783" width="4.5703125" style="21" customWidth="1"/>
    <col min="784" max="788" width="4.28515625" style="21" customWidth="1"/>
    <col min="789" max="789" width="4.7109375" style="21" customWidth="1"/>
    <col min="790" max="790" width="5.7109375" style="21" customWidth="1"/>
    <col min="791" max="791" width="6" style="21" customWidth="1"/>
    <col min="792" max="792" width="1.7109375" style="21" customWidth="1"/>
    <col min="793" max="814" width="4" style="21" customWidth="1"/>
    <col min="815" max="815" width="3.7109375" style="21" customWidth="1"/>
    <col min="816" max="820" width="4" style="21" customWidth="1"/>
    <col min="821" max="821" width="4.140625" style="21" customWidth="1"/>
    <col min="822" max="1019" width="11.42578125" style="21"/>
    <col min="1020" max="1020" width="2" style="21" customWidth="1"/>
    <col min="1021" max="1021" width="36" style="21" customWidth="1"/>
    <col min="1022" max="1022" width="5.42578125" style="21" customWidth="1"/>
    <col min="1023" max="1024" width="4.28515625" style="21" customWidth="1"/>
    <col min="1025" max="1025" width="5" style="21" customWidth="1"/>
    <col min="1026" max="1031" width="4.28515625" style="21" customWidth="1"/>
    <col min="1032" max="1033" width="4.7109375" style="21" customWidth="1"/>
    <col min="1034" max="1034" width="4.85546875" style="21" customWidth="1"/>
    <col min="1035" max="1035" width="4.42578125" style="21" customWidth="1"/>
    <col min="1036" max="1037" width="4.28515625" style="21" customWidth="1"/>
    <col min="1038" max="1038" width="4.85546875" style="21" customWidth="1"/>
    <col min="1039" max="1039" width="4.5703125" style="21" customWidth="1"/>
    <col min="1040" max="1044" width="4.28515625" style="21" customWidth="1"/>
    <col min="1045" max="1045" width="4.7109375" style="21" customWidth="1"/>
    <col min="1046" max="1046" width="5.7109375" style="21" customWidth="1"/>
    <col min="1047" max="1047" width="6" style="21" customWidth="1"/>
    <col min="1048" max="1048" width="1.7109375" style="21" customWidth="1"/>
    <col min="1049" max="1070" width="4" style="21" customWidth="1"/>
    <col min="1071" max="1071" width="3.7109375" style="21" customWidth="1"/>
    <col min="1072" max="1076" width="4" style="21" customWidth="1"/>
    <col min="1077" max="1077" width="4.140625" style="21" customWidth="1"/>
    <col min="1078" max="1275" width="11.42578125" style="21"/>
    <col min="1276" max="1276" width="2" style="21" customWidth="1"/>
    <col min="1277" max="1277" width="36" style="21" customWidth="1"/>
    <col min="1278" max="1278" width="5.42578125" style="21" customWidth="1"/>
    <col min="1279" max="1280" width="4.28515625" style="21" customWidth="1"/>
    <col min="1281" max="1281" width="5" style="21" customWidth="1"/>
    <col min="1282" max="1287" width="4.28515625" style="21" customWidth="1"/>
    <col min="1288" max="1289" width="4.7109375" style="21" customWidth="1"/>
    <col min="1290" max="1290" width="4.85546875" style="21" customWidth="1"/>
    <col min="1291" max="1291" width="4.42578125" style="21" customWidth="1"/>
    <col min="1292" max="1293" width="4.28515625" style="21" customWidth="1"/>
    <col min="1294" max="1294" width="4.85546875" style="21" customWidth="1"/>
    <col min="1295" max="1295" width="4.5703125" style="21" customWidth="1"/>
    <col min="1296" max="1300" width="4.28515625" style="21" customWidth="1"/>
    <col min="1301" max="1301" width="4.7109375" style="21" customWidth="1"/>
    <col min="1302" max="1302" width="5.7109375" style="21" customWidth="1"/>
    <col min="1303" max="1303" width="6" style="21" customWidth="1"/>
    <col min="1304" max="1304" width="1.7109375" style="21" customWidth="1"/>
    <col min="1305" max="1326" width="4" style="21" customWidth="1"/>
    <col min="1327" max="1327" width="3.7109375" style="21" customWidth="1"/>
    <col min="1328" max="1332" width="4" style="21" customWidth="1"/>
    <col min="1333" max="1333" width="4.140625" style="21" customWidth="1"/>
    <col min="1334" max="1531" width="11.42578125" style="21"/>
    <col min="1532" max="1532" width="2" style="21" customWidth="1"/>
    <col min="1533" max="1533" width="36" style="21" customWidth="1"/>
    <col min="1534" max="1534" width="5.42578125" style="21" customWidth="1"/>
    <col min="1535" max="1536" width="4.28515625" style="21" customWidth="1"/>
    <col min="1537" max="1537" width="5" style="21" customWidth="1"/>
    <col min="1538" max="1543" width="4.28515625" style="21" customWidth="1"/>
    <col min="1544" max="1545" width="4.7109375" style="21" customWidth="1"/>
    <col min="1546" max="1546" width="4.85546875" style="21" customWidth="1"/>
    <col min="1547" max="1547" width="4.42578125" style="21" customWidth="1"/>
    <col min="1548" max="1549" width="4.28515625" style="21" customWidth="1"/>
    <col min="1550" max="1550" width="4.85546875" style="21" customWidth="1"/>
    <col min="1551" max="1551" width="4.5703125" style="21" customWidth="1"/>
    <col min="1552" max="1556" width="4.28515625" style="21" customWidth="1"/>
    <col min="1557" max="1557" width="4.7109375" style="21" customWidth="1"/>
    <col min="1558" max="1558" width="5.7109375" style="21" customWidth="1"/>
    <col min="1559" max="1559" width="6" style="21" customWidth="1"/>
    <col min="1560" max="1560" width="1.7109375" style="21" customWidth="1"/>
    <col min="1561" max="1582" width="4" style="21" customWidth="1"/>
    <col min="1583" max="1583" width="3.7109375" style="21" customWidth="1"/>
    <col min="1584" max="1588" width="4" style="21" customWidth="1"/>
    <col min="1589" max="1589" width="4.140625" style="21" customWidth="1"/>
    <col min="1590" max="1787" width="11.42578125" style="21"/>
    <col min="1788" max="1788" width="2" style="21" customWidth="1"/>
    <col min="1789" max="1789" width="36" style="21" customWidth="1"/>
    <col min="1790" max="1790" width="5.42578125" style="21" customWidth="1"/>
    <col min="1791" max="1792" width="4.28515625" style="21" customWidth="1"/>
    <col min="1793" max="1793" width="5" style="21" customWidth="1"/>
    <col min="1794" max="1799" width="4.28515625" style="21" customWidth="1"/>
    <col min="1800" max="1801" width="4.7109375" style="21" customWidth="1"/>
    <col min="1802" max="1802" width="4.85546875" style="21" customWidth="1"/>
    <col min="1803" max="1803" width="4.42578125" style="21" customWidth="1"/>
    <col min="1804" max="1805" width="4.28515625" style="21" customWidth="1"/>
    <col min="1806" max="1806" width="4.85546875" style="21" customWidth="1"/>
    <col min="1807" max="1807" width="4.5703125" style="21" customWidth="1"/>
    <col min="1808" max="1812" width="4.28515625" style="21" customWidth="1"/>
    <col min="1813" max="1813" width="4.7109375" style="21" customWidth="1"/>
    <col min="1814" max="1814" width="5.7109375" style="21" customWidth="1"/>
    <col min="1815" max="1815" width="6" style="21" customWidth="1"/>
    <col min="1816" max="1816" width="1.7109375" style="21" customWidth="1"/>
    <col min="1817" max="1838" width="4" style="21" customWidth="1"/>
    <col min="1839" max="1839" width="3.7109375" style="21" customWidth="1"/>
    <col min="1840" max="1844" width="4" style="21" customWidth="1"/>
    <col min="1845" max="1845" width="4.140625" style="21" customWidth="1"/>
    <col min="1846" max="2043" width="11.42578125" style="21"/>
    <col min="2044" max="2044" width="2" style="21" customWidth="1"/>
    <col min="2045" max="2045" width="36" style="21" customWidth="1"/>
    <col min="2046" max="2046" width="5.42578125" style="21" customWidth="1"/>
    <col min="2047" max="2048" width="4.28515625" style="21" customWidth="1"/>
    <col min="2049" max="2049" width="5" style="21" customWidth="1"/>
    <col min="2050" max="2055" width="4.28515625" style="21" customWidth="1"/>
    <col min="2056" max="2057" width="4.7109375" style="21" customWidth="1"/>
    <col min="2058" max="2058" width="4.85546875" style="21" customWidth="1"/>
    <col min="2059" max="2059" width="4.42578125" style="21" customWidth="1"/>
    <col min="2060" max="2061" width="4.28515625" style="21" customWidth="1"/>
    <col min="2062" max="2062" width="4.85546875" style="21" customWidth="1"/>
    <col min="2063" max="2063" width="4.5703125" style="21" customWidth="1"/>
    <col min="2064" max="2068" width="4.28515625" style="21" customWidth="1"/>
    <col min="2069" max="2069" width="4.7109375" style="21" customWidth="1"/>
    <col min="2070" max="2070" width="5.7109375" style="21" customWidth="1"/>
    <col min="2071" max="2071" width="6" style="21" customWidth="1"/>
    <col min="2072" max="2072" width="1.7109375" style="21" customWidth="1"/>
    <col min="2073" max="2094" width="4" style="21" customWidth="1"/>
    <col min="2095" max="2095" width="3.7109375" style="21" customWidth="1"/>
    <col min="2096" max="2100" width="4" style="21" customWidth="1"/>
    <col min="2101" max="2101" width="4.140625" style="21" customWidth="1"/>
    <col min="2102" max="2299" width="11.42578125" style="21"/>
    <col min="2300" max="2300" width="2" style="21" customWidth="1"/>
    <col min="2301" max="2301" width="36" style="21" customWidth="1"/>
    <col min="2302" max="2302" width="5.42578125" style="21" customWidth="1"/>
    <col min="2303" max="2304" width="4.28515625" style="21" customWidth="1"/>
    <col min="2305" max="2305" width="5" style="21" customWidth="1"/>
    <col min="2306" max="2311" width="4.28515625" style="21" customWidth="1"/>
    <col min="2312" max="2313" width="4.7109375" style="21" customWidth="1"/>
    <col min="2314" max="2314" width="4.85546875" style="21" customWidth="1"/>
    <col min="2315" max="2315" width="4.42578125" style="21" customWidth="1"/>
    <col min="2316" max="2317" width="4.28515625" style="21" customWidth="1"/>
    <col min="2318" max="2318" width="4.85546875" style="21" customWidth="1"/>
    <col min="2319" max="2319" width="4.5703125" style="21" customWidth="1"/>
    <col min="2320" max="2324" width="4.28515625" style="21" customWidth="1"/>
    <col min="2325" max="2325" width="4.7109375" style="21" customWidth="1"/>
    <col min="2326" max="2326" width="5.7109375" style="21" customWidth="1"/>
    <col min="2327" max="2327" width="6" style="21" customWidth="1"/>
    <col min="2328" max="2328" width="1.7109375" style="21" customWidth="1"/>
    <col min="2329" max="2350" width="4" style="21" customWidth="1"/>
    <col min="2351" max="2351" width="3.7109375" style="21" customWidth="1"/>
    <col min="2352" max="2356" width="4" style="21" customWidth="1"/>
    <col min="2357" max="2357" width="4.140625" style="21" customWidth="1"/>
    <col min="2358" max="2555" width="11.42578125" style="21"/>
    <col min="2556" max="2556" width="2" style="21" customWidth="1"/>
    <col min="2557" max="2557" width="36" style="21" customWidth="1"/>
    <col min="2558" max="2558" width="5.42578125" style="21" customWidth="1"/>
    <col min="2559" max="2560" width="4.28515625" style="21" customWidth="1"/>
    <col min="2561" max="2561" width="5" style="21" customWidth="1"/>
    <col min="2562" max="2567" width="4.28515625" style="21" customWidth="1"/>
    <col min="2568" max="2569" width="4.7109375" style="21" customWidth="1"/>
    <col min="2570" max="2570" width="4.85546875" style="21" customWidth="1"/>
    <col min="2571" max="2571" width="4.42578125" style="21" customWidth="1"/>
    <col min="2572" max="2573" width="4.28515625" style="21" customWidth="1"/>
    <col min="2574" max="2574" width="4.85546875" style="21" customWidth="1"/>
    <col min="2575" max="2575" width="4.5703125" style="21" customWidth="1"/>
    <col min="2576" max="2580" width="4.28515625" style="21" customWidth="1"/>
    <col min="2581" max="2581" width="4.7109375" style="21" customWidth="1"/>
    <col min="2582" max="2582" width="5.7109375" style="21" customWidth="1"/>
    <col min="2583" max="2583" width="6" style="21" customWidth="1"/>
    <col min="2584" max="2584" width="1.7109375" style="21" customWidth="1"/>
    <col min="2585" max="2606" width="4" style="21" customWidth="1"/>
    <col min="2607" max="2607" width="3.7109375" style="21" customWidth="1"/>
    <col min="2608" max="2612" width="4" style="21" customWidth="1"/>
    <col min="2613" max="2613" width="4.140625" style="21" customWidth="1"/>
    <col min="2614" max="2811" width="11.42578125" style="21"/>
    <col min="2812" max="2812" width="2" style="21" customWidth="1"/>
    <col min="2813" max="2813" width="36" style="21" customWidth="1"/>
    <col min="2814" max="2814" width="5.42578125" style="21" customWidth="1"/>
    <col min="2815" max="2816" width="4.28515625" style="21" customWidth="1"/>
    <col min="2817" max="2817" width="5" style="21" customWidth="1"/>
    <col min="2818" max="2823" width="4.28515625" style="21" customWidth="1"/>
    <col min="2824" max="2825" width="4.7109375" style="21" customWidth="1"/>
    <col min="2826" max="2826" width="4.85546875" style="21" customWidth="1"/>
    <col min="2827" max="2827" width="4.42578125" style="21" customWidth="1"/>
    <col min="2828" max="2829" width="4.28515625" style="21" customWidth="1"/>
    <col min="2830" max="2830" width="4.85546875" style="21" customWidth="1"/>
    <col min="2831" max="2831" width="4.5703125" style="21" customWidth="1"/>
    <col min="2832" max="2836" width="4.28515625" style="21" customWidth="1"/>
    <col min="2837" max="2837" width="4.7109375" style="21" customWidth="1"/>
    <col min="2838" max="2838" width="5.7109375" style="21" customWidth="1"/>
    <col min="2839" max="2839" width="6" style="21" customWidth="1"/>
    <col min="2840" max="2840" width="1.7109375" style="21" customWidth="1"/>
    <col min="2841" max="2862" width="4" style="21" customWidth="1"/>
    <col min="2863" max="2863" width="3.7109375" style="21" customWidth="1"/>
    <col min="2864" max="2868" width="4" style="21" customWidth="1"/>
    <col min="2869" max="2869" width="4.140625" style="21" customWidth="1"/>
    <col min="2870" max="3067" width="11.42578125" style="21"/>
    <col min="3068" max="3068" width="2" style="21" customWidth="1"/>
    <col min="3069" max="3069" width="36" style="21" customWidth="1"/>
    <col min="3070" max="3070" width="5.42578125" style="21" customWidth="1"/>
    <col min="3071" max="3072" width="4.28515625" style="21" customWidth="1"/>
    <col min="3073" max="3073" width="5" style="21" customWidth="1"/>
    <col min="3074" max="3079" width="4.28515625" style="21" customWidth="1"/>
    <col min="3080" max="3081" width="4.7109375" style="21" customWidth="1"/>
    <col min="3082" max="3082" width="4.85546875" style="21" customWidth="1"/>
    <col min="3083" max="3083" width="4.42578125" style="21" customWidth="1"/>
    <col min="3084" max="3085" width="4.28515625" style="21" customWidth="1"/>
    <col min="3086" max="3086" width="4.85546875" style="21" customWidth="1"/>
    <col min="3087" max="3087" width="4.5703125" style="21" customWidth="1"/>
    <col min="3088" max="3092" width="4.28515625" style="21" customWidth="1"/>
    <col min="3093" max="3093" width="4.7109375" style="21" customWidth="1"/>
    <col min="3094" max="3094" width="5.7109375" style="21" customWidth="1"/>
    <col min="3095" max="3095" width="6" style="21" customWidth="1"/>
    <col min="3096" max="3096" width="1.7109375" style="21" customWidth="1"/>
    <col min="3097" max="3118" width="4" style="21" customWidth="1"/>
    <col min="3119" max="3119" width="3.7109375" style="21" customWidth="1"/>
    <col min="3120" max="3124" width="4" style="21" customWidth="1"/>
    <col min="3125" max="3125" width="4.140625" style="21" customWidth="1"/>
    <col min="3126" max="3323" width="11.42578125" style="21"/>
    <col min="3324" max="3324" width="2" style="21" customWidth="1"/>
    <col min="3325" max="3325" width="36" style="21" customWidth="1"/>
    <col min="3326" max="3326" width="5.42578125" style="21" customWidth="1"/>
    <col min="3327" max="3328" width="4.28515625" style="21" customWidth="1"/>
    <col min="3329" max="3329" width="5" style="21" customWidth="1"/>
    <col min="3330" max="3335" width="4.28515625" style="21" customWidth="1"/>
    <col min="3336" max="3337" width="4.7109375" style="21" customWidth="1"/>
    <col min="3338" max="3338" width="4.85546875" style="21" customWidth="1"/>
    <col min="3339" max="3339" width="4.42578125" style="21" customWidth="1"/>
    <col min="3340" max="3341" width="4.28515625" style="21" customWidth="1"/>
    <col min="3342" max="3342" width="4.85546875" style="21" customWidth="1"/>
    <col min="3343" max="3343" width="4.5703125" style="21" customWidth="1"/>
    <col min="3344" max="3348" width="4.28515625" style="21" customWidth="1"/>
    <col min="3349" max="3349" width="4.7109375" style="21" customWidth="1"/>
    <col min="3350" max="3350" width="5.7109375" style="21" customWidth="1"/>
    <col min="3351" max="3351" width="6" style="21" customWidth="1"/>
    <col min="3352" max="3352" width="1.7109375" style="21" customWidth="1"/>
    <col min="3353" max="3374" width="4" style="21" customWidth="1"/>
    <col min="3375" max="3375" width="3.7109375" style="21" customWidth="1"/>
    <col min="3376" max="3380" width="4" style="21" customWidth="1"/>
    <col min="3381" max="3381" width="4.140625" style="21" customWidth="1"/>
    <col min="3382" max="3579" width="11.42578125" style="21"/>
    <col min="3580" max="3580" width="2" style="21" customWidth="1"/>
    <col min="3581" max="3581" width="36" style="21" customWidth="1"/>
    <col min="3582" max="3582" width="5.42578125" style="21" customWidth="1"/>
    <col min="3583" max="3584" width="4.28515625" style="21" customWidth="1"/>
    <col min="3585" max="3585" width="5" style="21" customWidth="1"/>
    <col min="3586" max="3591" width="4.28515625" style="21" customWidth="1"/>
    <col min="3592" max="3593" width="4.7109375" style="21" customWidth="1"/>
    <col min="3594" max="3594" width="4.85546875" style="21" customWidth="1"/>
    <col min="3595" max="3595" width="4.42578125" style="21" customWidth="1"/>
    <col min="3596" max="3597" width="4.28515625" style="21" customWidth="1"/>
    <col min="3598" max="3598" width="4.85546875" style="21" customWidth="1"/>
    <col min="3599" max="3599" width="4.5703125" style="21" customWidth="1"/>
    <col min="3600" max="3604" width="4.28515625" style="21" customWidth="1"/>
    <col min="3605" max="3605" width="4.7109375" style="21" customWidth="1"/>
    <col min="3606" max="3606" width="5.7109375" style="21" customWidth="1"/>
    <col min="3607" max="3607" width="6" style="21" customWidth="1"/>
    <col min="3608" max="3608" width="1.7109375" style="21" customWidth="1"/>
    <col min="3609" max="3630" width="4" style="21" customWidth="1"/>
    <col min="3631" max="3631" width="3.7109375" style="21" customWidth="1"/>
    <col min="3632" max="3636" width="4" style="21" customWidth="1"/>
    <col min="3637" max="3637" width="4.140625" style="21" customWidth="1"/>
    <col min="3638" max="3835" width="11.42578125" style="21"/>
    <col min="3836" max="3836" width="2" style="21" customWidth="1"/>
    <col min="3837" max="3837" width="36" style="21" customWidth="1"/>
    <col min="3838" max="3838" width="5.42578125" style="21" customWidth="1"/>
    <col min="3839" max="3840" width="4.28515625" style="21" customWidth="1"/>
    <col min="3841" max="3841" width="5" style="21" customWidth="1"/>
    <col min="3842" max="3847" width="4.28515625" style="21" customWidth="1"/>
    <col min="3848" max="3849" width="4.7109375" style="21" customWidth="1"/>
    <col min="3850" max="3850" width="4.85546875" style="21" customWidth="1"/>
    <col min="3851" max="3851" width="4.42578125" style="21" customWidth="1"/>
    <col min="3852" max="3853" width="4.28515625" style="21" customWidth="1"/>
    <col min="3854" max="3854" width="4.85546875" style="21" customWidth="1"/>
    <col min="3855" max="3855" width="4.5703125" style="21" customWidth="1"/>
    <col min="3856" max="3860" width="4.28515625" style="21" customWidth="1"/>
    <col min="3861" max="3861" width="4.7109375" style="21" customWidth="1"/>
    <col min="3862" max="3862" width="5.7109375" style="21" customWidth="1"/>
    <col min="3863" max="3863" width="6" style="21" customWidth="1"/>
    <col min="3864" max="3864" width="1.7109375" style="21" customWidth="1"/>
    <col min="3865" max="3886" width="4" style="21" customWidth="1"/>
    <col min="3887" max="3887" width="3.7109375" style="21" customWidth="1"/>
    <col min="3888" max="3892" width="4" style="21" customWidth="1"/>
    <col min="3893" max="3893" width="4.140625" style="21" customWidth="1"/>
    <col min="3894" max="4091" width="11.42578125" style="21"/>
    <col min="4092" max="4092" width="2" style="21" customWidth="1"/>
    <col min="4093" max="4093" width="36" style="21" customWidth="1"/>
    <col min="4094" max="4094" width="5.42578125" style="21" customWidth="1"/>
    <col min="4095" max="4096" width="4.28515625" style="21" customWidth="1"/>
    <col min="4097" max="4097" width="5" style="21" customWidth="1"/>
    <col min="4098" max="4103" width="4.28515625" style="21" customWidth="1"/>
    <col min="4104" max="4105" width="4.7109375" style="21" customWidth="1"/>
    <col min="4106" max="4106" width="4.85546875" style="21" customWidth="1"/>
    <col min="4107" max="4107" width="4.42578125" style="21" customWidth="1"/>
    <col min="4108" max="4109" width="4.28515625" style="21" customWidth="1"/>
    <col min="4110" max="4110" width="4.85546875" style="21" customWidth="1"/>
    <col min="4111" max="4111" width="4.5703125" style="21" customWidth="1"/>
    <col min="4112" max="4116" width="4.28515625" style="21" customWidth="1"/>
    <col min="4117" max="4117" width="4.7109375" style="21" customWidth="1"/>
    <col min="4118" max="4118" width="5.7109375" style="21" customWidth="1"/>
    <col min="4119" max="4119" width="6" style="21" customWidth="1"/>
    <col min="4120" max="4120" width="1.7109375" style="21" customWidth="1"/>
    <col min="4121" max="4142" width="4" style="21" customWidth="1"/>
    <col min="4143" max="4143" width="3.7109375" style="21" customWidth="1"/>
    <col min="4144" max="4148" width="4" style="21" customWidth="1"/>
    <col min="4149" max="4149" width="4.140625" style="21" customWidth="1"/>
    <col min="4150" max="4347" width="11.42578125" style="21"/>
    <col min="4348" max="4348" width="2" style="21" customWidth="1"/>
    <col min="4349" max="4349" width="36" style="21" customWidth="1"/>
    <col min="4350" max="4350" width="5.42578125" style="21" customWidth="1"/>
    <col min="4351" max="4352" width="4.28515625" style="21" customWidth="1"/>
    <col min="4353" max="4353" width="5" style="21" customWidth="1"/>
    <col min="4354" max="4359" width="4.28515625" style="21" customWidth="1"/>
    <col min="4360" max="4361" width="4.7109375" style="21" customWidth="1"/>
    <col min="4362" max="4362" width="4.85546875" style="21" customWidth="1"/>
    <col min="4363" max="4363" width="4.42578125" style="21" customWidth="1"/>
    <col min="4364" max="4365" width="4.28515625" style="21" customWidth="1"/>
    <col min="4366" max="4366" width="4.85546875" style="21" customWidth="1"/>
    <col min="4367" max="4367" width="4.5703125" style="21" customWidth="1"/>
    <col min="4368" max="4372" width="4.28515625" style="21" customWidth="1"/>
    <col min="4373" max="4373" width="4.7109375" style="21" customWidth="1"/>
    <col min="4374" max="4374" width="5.7109375" style="21" customWidth="1"/>
    <col min="4375" max="4375" width="6" style="21" customWidth="1"/>
    <col min="4376" max="4376" width="1.7109375" style="21" customWidth="1"/>
    <col min="4377" max="4398" width="4" style="21" customWidth="1"/>
    <col min="4399" max="4399" width="3.7109375" style="21" customWidth="1"/>
    <col min="4400" max="4404" width="4" style="21" customWidth="1"/>
    <col min="4405" max="4405" width="4.140625" style="21" customWidth="1"/>
    <col min="4406" max="4603" width="11.42578125" style="21"/>
    <col min="4604" max="4604" width="2" style="21" customWidth="1"/>
    <col min="4605" max="4605" width="36" style="21" customWidth="1"/>
    <col min="4606" max="4606" width="5.42578125" style="21" customWidth="1"/>
    <col min="4607" max="4608" width="4.28515625" style="21" customWidth="1"/>
    <col min="4609" max="4609" width="5" style="21" customWidth="1"/>
    <col min="4610" max="4615" width="4.28515625" style="21" customWidth="1"/>
    <col min="4616" max="4617" width="4.7109375" style="21" customWidth="1"/>
    <col min="4618" max="4618" width="4.85546875" style="21" customWidth="1"/>
    <col min="4619" max="4619" width="4.42578125" style="21" customWidth="1"/>
    <col min="4620" max="4621" width="4.28515625" style="21" customWidth="1"/>
    <col min="4622" max="4622" width="4.85546875" style="21" customWidth="1"/>
    <col min="4623" max="4623" width="4.5703125" style="21" customWidth="1"/>
    <col min="4624" max="4628" width="4.28515625" style="21" customWidth="1"/>
    <col min="4629" max="4629" width="4.7109375" style="21" customWidth="1"/>
    <col min="4630" max="4630" width="5.7109375" style="21" customWidth="1"/>
    <col min="4631" max="4631" width="6" style="21" customWidth="1"/>
    <col min="4632" max="4632" width="1.7109375" style="21" customWidth="1"/>
    <col min="4633" max="4654" width="4" style="21" customWidth="1"/>
    <col min="4655" max="4655" width="3.7109375" style="21" customWidth="1"/>
    <col min="4656" max="4660" width="4" style="21" customWidth="1"/>
    <col min="4661" max="4661" width="4.140625" style="21" customWidth="1"/>
    <col min="4662" max="4859" width="11.42578125" style="21"/>
    <col min="4860" max="4860" width="2" style="21" customWidth="1"/>
    <col min="4861" max="4861" width="36" style="21" customWidth="1"/>
    <col min="4862" max="4862" width="5.42578125" style="21" customWidth="1"/>
    <col min="4863" max="4864" width="4.28515625" style="21" customWidth="1"/>
    <col min="4865" max="4865" width="5" style="21" customWidth="1"/>
    <col min="4866" max="4871" width="4.28515625" style="21" customWidth="1"/>
    <col min="4872" max="4873" width="4.7109375" style="21" customWidth="1"/>
    <col min="4874" max="4874" width="4.85546875" style="21" customWidth="1"/>
    <col min="4875" max="4875" width="4.42578125" style="21" customWidth="1"/>
    <col min="4876" max="4877" width="4.28515625" style="21" customWidth="1"/>
    <col min="4878" max="4878" width="4.85546875" style="21" customWidth="1"/>
    <col min="4879" max="4879" width="4.5703125" style="21" customWidth="1"/>
    <col min="4880" max="4884" width="4.28515625" style="21" customWidth="1"/>
    <col min="4885" max="4885" width="4.7109375" style="21" customWidth="1"/>
    <col min="4886" max="4886" width="5.7109375" style="21" customWidth="1"/>
    <col min="4887" max="4887" width="6" style="21" customWidth="1"/>
    <col min="4888" max="4888" width="1.7109375" style="21" customWidth="1"/>
    <col min="4889" max="4910" width="4" style="21" customWidth="1"/>
    <col min="4911" max="4911" width="3.7109375" style="21" customWidth="1"/>
    <col min="4912" max="4916" width="4" style="21" customWidth="1"/>
    <col min="4917" max="4917" width="4.140625" style="21" customWidth="1"/>
    <col min="4918" max="5115" width="11.42578125" style="21"/>
    <col min="5116" max="5116" width="2" style="21" customWidth="1"/>
    <col min="5117" max="5117" width="36" style="21" customWidth="1"/>
    <col min="5118" max="5118" width="5.42578125" style="21" customWidth="1"/>
    <col min="5119" max="5120" width="4.28515625" style="21" customWidth="1"/>
    <col min="5121" max="5121" width="5" style="21" customWidth="1"/>
    <col min="5122" max="5127" width="4.28515625" style="21" customWidth="1"/>
    <col min="5128" max="5129" width="4.7109375" style="21" customWidth="1"/>
    <col min="5130" max="5130" width="4.85546875" style="21" customWidth="1"/>
    <col min="5131" max="5131" width="4.42578125" style="21" customWidth="1"/>
    <col min="5132" max="5133" width="4.28515625" style="21" customWidth="1"/>
    <col min="5134" max="5134" width="4.85546875" style="21" customWidth="1"/>
    <col min="5135" max="5135" width="4.5703125" style="21" customWidth="1"/>
    <col min="5136" max="5140" width="4.28515625" style="21" customWidth="1"/>
    <col min="5141" max="5141" width="4.7109375" style="21" customWidth="1"/>
    <col min="5142" max="5142" width="5.7109375" style="21" customWidth="1"/>
    <col min="5143" max="5143" width="6" style="21" customWidth="1"/>
    <col min="5144" max="5144" width="1.7109375" style="21" customWidth="1"/>
    <col min="5145" max="5166" width="4" style="21" customWidth="1"/>
    <col min="5167" max="5167" width="3.7109375" style="21" customWidth="1"/>
    <col min="5168" max="5172" width="4" style="21" customWidth="1"/>
    <col min="5173" max="5173" width="4.140625" style="21" customWidth="1"/>
    <col min="5174" max="5371" width="11.42578125" style="21"/>
    <col min="5372" max="5372" width="2" style="21" customWidth="1"/>
    <col min="5373" max="5373" width="36" style="21" customWidth="1"/>
    <col min="5374" max="5374" width="5.42578125" style="21" customWidth="1"/>
    <col min="5375" max="5376" width="4.28515625" style="21" customWidth="1"/>
    <col min="5377" max="5377" width="5" style="21" customWidth="1"/>
    <col min="5378" max="5383" width="4.28515625" style="21" customWidth="1"/>
    <col min="5384" max="5385" width="4.7109375" style="21" customWidth="1"/>
    <col min="5386" max="5386" width="4.85546875" style="21" customWidth="1"/>
    <col min="5387" max="5387" width="4.42578125" style="21" customWidth="1"/>
    <col min="5388" max="5389" width="4.28515625" style="21" customWidth="1"/>
    <col min="5390" max="5390" width="4.85546875" style="21" customWidth="1"/>
    <col min="5391" max="5391" width="4.5703125" style="21" customWidth="1"/>
    <col min="5392" max="5396" width="4.28515625" style="21" customWidth="1"/>
    <col min="5397" max="5397" width="4.7109375" style="21" customWidth="1"/>
    <col min="5398" max="5398" width="5.7109375" style="21" customWidth="1"/>
    <col min="5399" max="5399" width="6" style="21" customWidth="1"/>
    <col min="5400" max="5400" width="1.7109375" style="21" customWidth="1"/>
    <col min="5401" max="5422" width="4" style="21" customWidth="1"/>
    <col min="5423" max="5423" width="3.7109375" style="21" customWidth="1"/>
    <col min="5424" max="5428" width="4" style="21" customWidth="1"/>
    <col min="5429" max="5429" width="4.140625" style="21" customWidth="1"/>
    <col min="5430" max="5627" width="11.42578125" style="21"/>
    <col min="5628" max="5628" width="2" style="21" customWidth="1"/>
    <col min="5629" max="5629" width="36" style="21" customWidth="1"/>
    <col min="5630" max="5630" width="5.42578125" style="21" customWidth="1"/>
    <col min="5631" max="5632" width="4.28515625" style="21" customWidth="1"/>
    <col min="5633" max="5633" width="5" style="21" customWidth="1"/>
    <col min="5634" max="5639" width="4.28515625" style="21" customWidth="1"/>
    <col min="5640" max="5641" width="4.7109375" style="21" customWidth="1"/>
    <col min="5642" max="5642" width="4.85546875" style="21" customWidth="1"/>
    <col min="5643" max="5643" width="4.42578125" style="21" customWidth="1"/>
    <col min="5644" max="5645" width="4.28515625" style="21" customWidth="1"/>
    <col min="5646" max="5646" width="4.85546875" style="21" customWidth="1"/>
    <col min="5647" max="5647" width="4.5703125" style="21" customWidth="1"/>
    <col min="5648" max="5652" width="4.28515625" style="21" customWidth="1"/>
    <col min="5653" max="5653" width="4.7109375" style="21" customWidth="1"/>
    <col min="5654" max="5654" width="5.7109375" style="21" customWidth="1"/>
    <col min="5655" max="5655" width="6" style="21" customWidth="1"/>
    <col min="5656" max="5656" width="1.7109375" style="21" customWidth="1"/>
    <col min="5657" max="5678" width="4" style="21" customWidth="1"/>
    <col min="5679" max="5679" width="3.7109375" style="21" customWidth="1"/>
    <col min="5680" max="5684" width="4" style="21" customWidth="1"/>
    <col min="5685" max="5685" width="4.140625" style="21" customWidth="1"/>
    <col min="5686" max="5883" width="11.42578125" style="21"/>
    <col min="5884" max="5884" width="2" style="21" customWidth="1"/>
    <col min="5885" max="5885" width="36" style="21" customWidth="1"/>
    <col min="5886" max="5886" width="5.42578125" style="21" customWidth="1"/>
    <col min="5887" max="5888" width="4.28515625" style="21" customWidth="1"/>
    <col min="5889" max="5889" width="5" style="21" customWidth="1"/>
    <col min="5890" max="5895" width="4.28515625" style="21" customWidth="1"/>
    <col min="5896" max="5897" width="4.7109375" style="21" customWidth="1"/>
    <col min="5898" max="5898" width="4.85546875" style="21" customWidth="1"/>
    <col min="5899" max="5899" width="4.42578125" style="21" customWidth="1"/>
    <col min="5900" max="5901" width="4.28515625" style="21" customWidth="1"/>
    <col min="5902" max="5902" width="4.85546875" style="21" customWidth="1"/>
    <col min="5903" max="5903" width="4.5703125" style="21" customWidth="1"/>
    <col min="5904" max="5908" width="4.28515625" style="21" customWidth="1"/>
    <col min="5909" max="5909" width="4.7109375" style="21" customWidth="1"/>
    <col min="5910" max="5910" width="5.7109375" style="21" customWidth="1"/>
    <col min="5911" max="5911" width="6" style="21" customWidth="1"/>
    <col min="5912" max="5912" width="1.7109375" style="21" customWidth="1"/>
    <col min="5913" max="5934" width="4" style="21" customWidth="1"/>
    <col min="5935" max="5935" width="3.7109375" style="21" customWidth="1"/>
    <col min="5936" max="5940" width="4" style="21" customWidth="1"/>
    <col min="5941" max="5941" width="4.140625" style="21" customWidth="1"/>
    <col min="5942" max="6139" width="11.42578125" style="21"/>
    <col min="6140" max="6140" width="2" style="21" customWidth="1"/>
    <col min="6141" max="6141" width="36" style="21" customWidth="1"/>
    <col min="6142" max="6142" width="5.42578125" style="21" customWidth="1"/>
    <col min="6143" max="6144" width="4.28515625" style="21" customWidth="1"/>
    <col min="6145" max="6145" width="5" style="21" customWidth="1"/>
    <col min="6146" max="6151" width="4.28515625" style="21" customWidth="1"/>
    <col min="6152" max="6153" width="4.7109375" style="21" customWidth="1"/>
    <col min="6154" max="6154" width="4.85546875" style="21" customWidth="1"/>
    <col min="6155" max="6155" width="4.42578125" style="21" customWidth="1"/>
    <col min="6156" max="6157" width="4.28515625" style="21" customWidth="1"/>
    <col min="6158" max="6158" width="4.85546875" style="21" customWidth="1"/>
    <col min="6159" max="6159" width="4.5703125" style="21" customWidth="1"/>
    <col min="6160" max="6164" width="4.28515625" style="21" customWidth="1"/>
    <col min="6165" max="6165" width="4.7109375" style="21" customWidth="1"/>
    <col min="6166" max="6166" width="5.7109375" style="21" customWidth="1"/>
    <col min="6167" max="6167" width="6" style="21" customWidth="1"/>
    <col min="6168" max="6168" width="1.7109375" style="21" customWidth="1"/>
    <col min="6169" max="6190" width="4" style="21" customWidth="1"/>
    <col min="6191" max="6191" width="3.7109375" style="21" customWidth="1"/>
    <col min="6192" max="6196" width="4" style="21" customWidth="1"/>
    <col min="6197" max="6197" width="4.140625" style="21" customWidth="1"/>
    <col min="6198" max="6395" width="11.42578125" style="21"/>
    <col min="6396" max="6396" width="2" style="21" customWidth="1"/>
    <col min="6397" max="6397" width="36" style="21" customWidth="1"/>
    <col min="6398" max="6398" width="5.42578125" style="21" customWidth="1"/>
    <col min="6399" max="6400" width="4.28515625" style="21" customWidth="1"/>
    <col min="6401" max="6401" width="5" style="21" customWidth="1"/>
    <col min="6402" max="6407" width="4.28515625" style="21" customWidth="1"/>
    <col min="6408" max="6409" width="4.7109375" style="21" customWidth="1"/>
    <col min="6410" max="6410" width="4.85546875" style="21" customWidth="1"/>
    <col min="6411" max="6411" width="4.42578125" style="21" customWidth="1"/>
    <col min="6412" max="6413" width="4.28515625" style="21" customWidth="1"/>
    <col min="6414" max="6414" width="4.85546875" style="21" customWidth="1"/>
    <col min="6415" max="6415" width="4.5703125" style="21" customWidth="1"/>
    <col min="6416" max="6420" width="4.28515625" style="21" customWidth="1"/>
    <col min="6421" max="6421" width="4.7109375" style="21" customWidth="1"/>
    <col min="6422" max="6422" width="5.7109375" style="21" customWidth="1"/>
    <col min="6423" max="6423" width="6" style="21" customWidth="1"/>
    <col min="6424" max="6424" width="1.7109375" style="21" customWidth="1"/>
    <col min="6425" max="6446" width="4" style="21" customWidth="1"/>
    <col min="6447" max="6447" width="3.7109375" style="21" customWidth="1"/>
    <col min="6448" max="6452" width="4" style="21" customWidth="1"/>
    <col min="6453" max="6453" width="4.140625" style="21" customWidth="1"/>
    <col min="6454" max="6651" width="11.42578125" style="21"/>
    <col min="6652" max="6652" width="2" style="21" customWidth="1"/>
    <col min="6653" max="6653" width="36" style="21" customWidth="1"/>
    <col min="6654" max="6654" width="5.42578125" style="21" customWidth="1"/>
    <col min="6655" max="6656" width="4.28515625" style="21" customWidth="1"/>
    <col min="6657" max="6657" width="5" style="21" customWidth="1"/>
    <col min="6658" max="6663" width="4.28515625" style="21" customWidth="1"/>
    <col min="6664" max="6665" width="4.7109375" style="21" customWidth="1"/>
    <col min="6666" max="6666" width="4.85546875" style="21" customWidth="1"/>
    <col min="6667" max="6667" width="4.42578125" style="21" customWidth="1"/>
    <col min="6668" max="6669" width="4.28515625" style="21" customWidth="1"/>
    <col min="6670" max="6670" width="4.85546875" style="21" customWidth="1"/>
    <col min="6671" max="6671" width="4.5703125" style="21" customWidth="1"/>
    <col min="6672" max="6676" width="4.28515625" style="21" customWidth="1"/>
    <col min="6677" max="6677" width="4.7109375" style="21" customWidth="1"/>
    <col min="6678" max="6678" width="5.7109375" style="21" customWidth="1"/>
    <col min="6679" max="6679" width="6" style="21" customWidth="1"/>
    <col min="6680" max="6680" width="1.7109375" style="21" customWidth="1"/>
    <col min="6681" max="6702" width="4" style="21" customWidth="1"/>
    <col min="6703" max="6703" width="3.7109375" style="21" customWidth="1"/>
    <col min="6704" max="6708" width="4" style="21" customWidth="1"/>
    <col min="6709" max="6709" width="4.140625" style="21" customWidth="1"/>
    <col min="6710" max="6907" width="11.42578125" style="21"/>
    <col min="6908" max="6908" width="2" style="21" customWidth="1"/>
    <col min="6909" max="6909" width="36" style="21" customWidth="1"/>
    <col min="6910" max="6910" width="5.42578125" style="21" customWidth="1"/>
    <col min="6911" max="6912" width="4.28515625" style="21" customWidth="1"/>
    <col min="6913" max="6913" width="5" style="21" customWidth="1"/>
    <col min="6914" max="6919" width="4.28515625" style="21" customWidth="1"/>
    <col min="6920" max="6921" width="4.7109375" style="21" customWidth="1"/>
    <col min="6922" max="6922" width="4.85546875" style="21" customWidth="1"/>
    <col min="6923" max="6923" width="4.42578125" style="21" customWidth="1"/>
    <col min="6924" max="6925" width="4.28515625" style="21" customWidth="1"/>
    <col min="6926" max="6926" width="4.85546875" style="21" customWidth="1"/>
    <col min="6927" max="6927" width="4.5703125" style="21" customWidth="1"/>
    <col min="6928" max="6932" width="4.28515625" style="21" customWidth="1"/>
    <col min="6933" max="6933" width="4.7109375" style="21" customWidth="1"/>
    <col min="6934" max="6934" width="5.7109375" style="21" customWidth="1"/>
    <col min="6935" max="6935" width="6" style="21" customWidth="1"/>
    <col min="6936" max="6936" width="1.7109375" style="21" customWidth="1"/>
    <col min="6937" max="6958" width="4" style="21" customWidth="1"/>
    <col min="6959" max="6959" width="3.7109375" style="21" customWidth="1"/>
    <col min="6960" max="6964" width="4" style="21" customWidth="1"/>
    <col min="6965" max="6965" width="4.140625" style="21" customWidth="1"/>
    <col min="6966" max="7163" width="11.42578125" style="21"/>
    <col min="7164" max="7164" width="2" style="21" customWidth="1"/>
    <col min="7165" max="7165" width="36" style="21" customWidth="1"/>
    <col min="7166" max="7166" width="5.42578125" style="21" customWidth="1"/>
    <col min="7167" max="7168" width="4.28515625" style="21" customWidth="1"/>
    <col min="7169" max="7169" width="5" style="21" customWidth="1"/>
    <col min="7170" max="7175" width="4.28515625" style="21" customWidth="1"/>
    <col min="7176" max="7177" width="4.7109375" style="21" customWidth="1"/>
    <col min="7178" max="7178" width="4.85546875" style="21" customWidth="1"/>
    <col min="7179" max="7179" width="4.42578125" style="21" customWidth="1"/>
    <col min="7180" max="7181" width="4.28515625" style="21" customWidth="1"/>
    <col min="7182" max="7182" width="4.85546875" style="21" customWidth="1"/>
    <col min="7183" max="7183" width="4.5703125" style="21" customWidth="1"/>
    <col min="7184" max="7188" width="4.28515625" style="21" customWidth="1"/>
    <col min="7189" max="7189" width="4.7109375" style="21" customWidth="1"/>
    <col min="7190" max="7190" width="5.7109375" style="21" customWidth="1"/>
    <col min="7191" max="7191" width="6" style="21" customWidth="1"/>
    <col min="7192" max="7192" width="1.7109375" style="21" customWidth="1"/>
    <col min="7193" max="7214" width="4" style="21" customWidth="1"/>
    <col min="7215" max="7215" width="3.7109375" style="21" customWidth="1"/>
    <col min="7216" max="7220" width="4" style="21" customWidth="1"/>
    <col min="7221" max="7221" width="4.140625" style="21" customWidth="1"/>
    <col min="7222" max="7419" width="11.42578125" style="21"/>
    <col min="7420" max="7420" width="2" style="21" customWidth="1"/>
    <col min="7421" max="7421" width="36" style="21" customWidth="1"/>
    <col min="7422" max="7422" width="5.42578125" style="21" customWidth="1"/>
    <col min="7423" max="7424" width="4.28515625" style="21" customWidth="1"/>
    <col min="7425" max="7425" width="5" style="21" customWidth="1"/>
    <col min="7426" max="7431" width="4.28515625" style="21" customWidth="1"/>
    <col min="7432" max="7433" width="4.7109375" style="21" customWidth="1"/>
    <col min="7434" max="7434" width="4.85546875" style="21" customWidth="1"/>
    <col min="7435" max="7435" width="4.42578125" style="21" customWidth="1"/>
    <col min="7436" max="7437" width="4.28515625" style="21" customWidth="1"/>
    <col min="7438" max="7438" width="4.85546875" style="21" customWidth="1"/>
    <col min="7439" max="7439" width="4.5703125" style="21" customWidth="1"/>
    <col min="7440" max="7444" width="4.28515625" style="21" customWidth="1"/>
    <col min="7445" max="7445" width="4.7109375" style="21" customWidth="1"/>
    <col min="7446" max="7446" width="5.7109375" style="21" customWidth="1"/>
    <col min="7447" max="7447" width="6" style="21" customWidth="1"/>
    <col min="7448" max="7448" width="1.7109375" style="21" customWidth="1"/>
    <col min="7449" max="7470" width="4" style="21" customWidth="1"/>
    <col min="7471" max="7471" width="3.7109375" style="21" customWidth="1"/>
    <col min="7472" max="7476" width="4" style="21" customWidth="1"/>
    <col min="7477" max="7477" width="4.140625" style="21" customWidth="1"/>
    <col min="7478" max="7675" width="11.42578125" style="21"/>
    <col min="7676" max="7676" width="2" style="21" customWidth="1"/>
    <col min="7677" max="7677" width="36" style="21" customWidth="1"/>
    <col min="7678" max="7678" width="5.42578125" style="21" customWidth="1"/>
    <col min="7679" max="7680" width="4.28515625" style="21" customWidth="1"/>
    <col min="7681" max="7681" width="5" style="21" customWidth="1"/>
    <col min="7682" max="7687" width="4.28515625" style="21" customWidth="1"/>
    <col min="7688" max="7689" width="4.7109375" style="21" customWidth="1"/>
    <col min="7690" max="7690" width="4.85546875" style="21" customWidth="1"/>
    <col min="7691" max="7691" width="4.42578125" style="21" customWidth="1"/>
    <col min="7692" max="7693" width="4.28515625" style="21" customWidth="1"/>
    <col min="7694" max="7694" width="4.85546875" style="21" customWidth="1"/>
    <col min="7695" max="7695" width="4.5703125" style="21" customWidth="1"/>
    <col min="7696" max="7700" width="4.28515625" style="21" customWidth="1"/>
    <col min="7701" max="7701" width="4.7109375" style="21" customWidth="1"/>
    <col min="7702" max="7702" width="5.7109375" style="21" customWidth="1"/>
    <col min="7703" max="7703" width="6" style="21" customWidth="1"/>
    <col min="7704" max="7704" width="1.7109375" style="21" customWidth="1"/>
    <col min="7705" max="7726" width="4" style="21" customWidth="1"/>
    <col min="7727" max="7727" width="3.7109375" style="21" customWidth="1"/>
    <col min="7728" max="7732" width="4" style="21" customWidth="1"/>
    <col min="7733" max="7733" width="4.140625" style="21" customWidth="1"/>
    <col min="7734" max="7931" width="11.42578125" style="21"/>
    <col min="7932" max="7932" width="2" style="21" customWidth="1"/>
    <col min="7933" max="7933" width="36" style="21" customWidth="1"/>
    <col min="7934" max="7934" width="5.42578125" style="21" customWidth="1"/>
    <col min="7935" max="7936" width="4.28515625" style="21" customWidth="1"/>
    <col min="7937" max="7937" width="5" style="21" customWidth="1"/>
    <col min="7938" max="7943" width="4.28515625" style="21" customWidth="1"/>
    <col min="7944" max="7945" width="4.7109375" style="21" customWidth="1"/>
    <col min="7946" max="7946" width="4.85546875" style="21" customWidth="1"/>
    <col min="7947" max="7947" width="4.42578125" style="21" customWidth="1"/>
    <col min="7948" max="7949" width="4.28515625" style="21" customWidth="1"/>
    <col min="7950" max="7950" width="4.85546875" style="21" customWidth="1"/>
    <col min="7951" max="7951" width="4.5703125" style="21" customWidth="1"/>
    <col min="7952" max="7956" width="4.28515625" style="21" customWidth="1"/>
    <col min="7957" max="7957" width="4.7109375" style="21" customWidth="1"/>
    <col min="7958" max="7958" width="5.7109375" style="21" customWidth="1"/>
    <col min="7959" max="7959" width="6" style="21" customWidth="1"/>
    <col min="7960" max="7960" width="1.7109375" style="21" customWidth="1"/>
    <col min="7961" max="7982" width="4" style="21" customWidth="1"/>
    <col min="7983" max="7983" width="3.7109375" style="21" customWidth="1"/>
    <col min="7984" max="7988" width="4" style="21" customWidth="1"/>
    <col min="7989" max="7989" width="4.140625" style="21" customWidth="1"/>
    <col min="7990" max="8187" width="11.42578125" style="21"/>
    <col min="8188" max="8188" width="2" style="21" customWidth="1"/>
    <col min="8189" max="8189" width="36" style="21" customWidth="1"/>
    <col min="8190" max="8190" width="5.42578125" style="21" customWidth="1"/>
    <col min="8191" max="8192" width="4.28515625" style="21" customWidth="1"/>
    <col min="8193" max="8193" width="5" style="21" customWidth="1"/>
    <col min="8194" max="8199" width="4.28515625" style="21" customWidth="1"/>
    <col min="8200" max="8201" width="4.7109375" style="21" customWidth="1"/>
    <col min="8202" max="8202" width="4.85546875" style="21" customWidth="1"/>
    <col min="8203" max="8203" width="4.42578125" style="21" customWidth="1"/>
    <col min="8204" max="8205" width="4.28515625" style="21" customWidth="1"/>
    <col min="8206" max="8206" width="4.85546875" style="21" customWidth="1"/>
    <col min="8207" max="8207" width="4.5703125" style="21" customWidth="1"/>
    <col min="8208" max="8212" width="4.28515625" style="21" customWidth="1"/>
    <col min="8213" max="8213" width="4.7109375" style="21" customWidth="1"/>
    <col min="8214" max="8214" width="5.7109375" style="21" customWidth="1"/>
    <col min="8215" max="8215" width="6" style="21" customWidth="1"/>
    <col min="8216" max="8216" width="1.7109375" style="21" customWidth="1"/>
    <col min="8217" max="8238" width="4" style="21" customWidth="1"/>
    <col min="8239" max="8239" width="3.7109375" style="21" customWidth="1"/>
    <col min="8240" max="8244" width="4" style="21" customWidth="1"/>
    <col min="8245" max="8245" width="4.140625" style="21" customWidth="1"/>
    <col min="8246" max="8443" width="11.42578125" style="21"/>
    <col min="8444" max="8444" width="2" style="21" customWidth="1"/>
    <col min="8445" max="8445" width="36" style="21" customWidth="1"/>
    <col min="8446" max="8446" width="5.42578125" style="21" customWidth="1"/>
    <col min="8447" max="8448" width="4.28515625" style="21" customWidth="1"/>
    <col min="8449" max="8449" width="5" style="21" customWidth="1"/>
    <col min="8450" max="8455" width="4.28515625" style="21" customWidth="1"/>
    <col min="8456" max="8457" width="4.7109375" style="21" customWidth="1"/>
    <col min="8458" max="8458" width="4.85546875" style="21" customWidth="1"/>
    <col min="8459" max="8459" width="4.42578125" style="21" customWidth="1"/>
    <col min="8460" max="8461" width="4.28515625" style="21" customWidth="1"/>
    <col min="8462" max="8462" width="4.85546875" style="21" customWidth="1"/>
    <col min="8463" max="8463" width="4.5703125" style="21" customWidth="1"/>
    <col min="8464" max="8468" width="4.28515625" style="21" customWidth="1"/>
    <col min="8469" max="8469" width="4.7109375" style="21" customWidth="1"/>
    <col min="8470" max="8470" width="5.7109375" style="21" customWidth="1"/>
    <col min="8471" max="8471" width="6" style="21" customWidth="1"/>
    <col min="8472" max="8472" width="1.7109375" style="21" customWidth="1"/>
    <col min="8473" max="8494" width="4" style="21" customWidth="1"/>
    <col min="8495" max="8495" width="3.7109375" style="21" customWidth="1"/>
    <col min="8496" max="8500" width="4" style="21" customWidth="1"/>
    <col min="8501" max="8501" width="4.140625" style="21" customWidth="1"/>
    <col min="8502" max="8699" width="11.42578125" style="21"/>
    <col min="8700" max="8700" width="2" style="21" customWidth="1"/>
    <col min="8701" max="8701" width="36" style="21" customWidth="1"/>
    <col min="8702" max="8702" width="5.42578125" style="21" customWidth="1"/>
    <col min="8703" max="8704" width="4.28515625" style="21" customWidth="1"/>
    <col min="8705" max="8705" width="5" style="21" customWidth="1"/>
    <col min="8706" max="8711" width="4.28515625" style="21" customWidth="1"/>
    <col min="8712" max="8713" width="4.7109375" style="21" customWidth="1"/>
    <col min="8714" max="8714" width="4.85546875" style="21" customWidth="1"/>
    <col min="8715" max="8715" width="4.42578125" style="21" customWidth="1"/>
    <col min="8716" max="8717" width="4.28515625" style="21" customWidth="1"/>
    <col min="8718" max="8718" width="4.85546875" style="21" customWidth="1"/>
    <col min="8719" max="8719" width="4.5703125" style="21" customWidth="1"/>
    <col min="8720" max="8724" width="4.28515625" style="21" customWidth="1"/>
    <col min="8725" max="8725" width="4.7109375" style="21" customWidth="1"/>
    <col min="8726" max="8726" width="5.7109375" style="21" customWidth="1"/>
    <col min="8727" max="8727" width="6" style="21" customWidth="1"/>
    <col min="8728" max="8728" width="1.7109375" style="21" customWidth="1"/>
    <col min="8729" max="8750" width="4" style="21" customWidth="1"/>
    <col min="8751" max="8751" width="3.7109375" style="21" customWidth="1"/>
    <col min="8752" max="8756" width="4" style="21" customWidth="1"/>
    <col min="8757" max="8757" width="4.140625" style="21" customWidth="1"/>
    <col min="8758" max="8955" width="11.42578125" style="21"/>
    <col min="8956" max="8956" width="2" style="21" customWidth="1"/>
    <col min="8957" max="8957" width="36" style="21" customWidth="1"/>
    <col min="8958" max="8958" width="5.42578125" style="21" customWidth="1"/>
    <col min="8959" max="8960" width="4.28515625" style="21" customWidth="1"/>
    <col min="8961" max="8961" width="5" style="21" customWidth="1"/>
    <col min="8962" max="8967" width="4.28515625" style="21" customWidth="1"/>
    <col min="8968" max="8969" width="4.7109375" style="21" customWidth="1"/>
    <col min="8970" max="8970" width="4.85546875" style="21" customWidth="1"/>
    <col min="8971" max="8971" width="4.42578125" style="21" customWidth="1"/>
    <col min="8972" max="8973" width="4.28515625" style="21" customWidth="1"/>
    <col min="8974" max="8974" width="4.85546875" style="21" customWidth="1"/>
    <col min="8975" max="8975" width="4.5703125" style="21" customWidth="1"/>
    <col min="8976" max="8980" width="4.28515625" style="21" customWidth="1"/>
    <col min="8981" max="8981" width="4.7109375" style="21" customWidth="1"/>
    <col min="8982" max="8982" width="5.7109375" style="21" customWidth="1"/>
    <col min="8983" max="8983" width="6" style="21" customWidth="1"/>
    <col min="8984" max="8984" width="1.7109375" style="21" customWidth="1"/>
    <col min="8985" max="9006" width="4" style="21" customWidth="1"/>
    <col min="9007" max="9007" width="3.7109375" style="21" customWidth="1"/>
    <col min="9008" max="9012" width="4" style="21" customWidth="1"/>
    <col min="9013" max="9013" width="4.140625" style="21" customWidth="1"/>
    <col min="9014" max="9211" width="11.42578125" style="21"/>
    <col min="9212" max="9212" width="2" style="21" customWidth="1"/>
    <col min="9213" max="9213" width="36" style="21" customWidth="1"/>
    <col min="9214" max="9214" width="5.42578125" style="21" customWidth="1"/>
    <col min="9215" max="9216" width="4.28515625" style="21" customWidth="1"/>
    <col min="9217" max="9217" width="5" style="21" customWidth="1"/>
    <col min="9218" max="9223" width="4.28515625" style="21" customWidth="1"/>
    <col min="9224" max="9225" width="4.7109375" style="21" customWidth="1"/>
    <col min="9226" max="9226" width="4.85546875" style="21" customWidth="1"/>
    <col min="9227" max="9227" width="4.42578125" style="21" customWidth="1"/>
    <col min="9228" max="9229" width="4.28515625" style="21" customWidth="1"/>
    <col min="9230" max="9230" width="4.85546875" style="21" customWidth="1"/>
    <col min="9231" max="9231" width="4.5703125" style="21" customWidth="1"/>
    <col min="9232" max="9236" width="4.28515625" style="21" customWidth="1"/>
    <col min="9237" max="9237" width="4.7109375" style="21" customWidth="1"/>
    <col min="9238" max="9238" width="5.7109375" style="21" customWidth="1"/>
    <col min="9239" max="9239" width="6" style="21" customWidth="1"/>
    <col min="9240" max="9240" width="1.7109375" style="21" customWidth="1"/>
    <col min="9241" max="9262" width="4" style="21" customWidth="1"/>
    <col min="9263" max="9263" width="3.7109375" style="21" customWidth="1"/>
    <col min="9264" max="9268" width="4" style="21" customWidth="1"/>
    <col min="9269" max="9269" width="4.140625" style="21" customWidth="1"/>
    <col min="9270" max="9467" width="11.42578125" style="21"/>
    <col min="9468" max="9468" width="2" style="21" customWidth="1"/>
    <col min="9469" max="9469" width="36" style="21" customWidth="1"/>
    <col min="9470" max="9470" width="5.42578125" style="21" customWidth="1"/>
    <col min="9471" max="9472" width="4.28515625" style="21" customWidth="1"/>
    <col min="9473" max="9473" width="5" style="21" customWidth="1"/>
    <col min="9474" max="9479" width="4.28515625" style="21" customWidth="1"/>
    <col min="9480" max="9481" width="4.7109375" style="21" customWidth="1"/>
    <col min="9482" max="9482" width="4.85546875" style="21" customWidth="1"/>
    <col min="9483" max="9483" width="4.42578125" style="21" customWidth="1"/>
    <col min="9484" max="9485" width="4.28515625" style="21" customWidth="1"/>
    <col min="9486" max="9486" width="4.85546875" style="21" customWidth="1"/>
    <col min="9487" max="9487" width="4.5703125" style="21" customWidth="1"/>
    <col min="9488" max="9492" width="4.28515625" style="21" customWidth="1"/>
    <col min="9493" max="9493" width="4.7109375" style="21" customWidth="1"/>
    <col min="9494" max="9494" width="5.7109375" style="21" customWidth="1"/>
    <col min="9495" max="9495" width="6" style="21" customWidth="1"/>
    <col min="9496" max="9496" width="1.7109375" style="21" customWidth="1"/>
    <col min="9497" max="9518" width="4" style="21" customWidth="1"/>
    <col min="9519" max="9519" width="3.7109375" style="21" customWidth="1"/>
    <col min="9520" max="9524" width="4" style="21" customWidth="1"/>
    <col min="9525" max="9525" width="4.140625" style="21" customWidth="1"/>
    <col min="9526" max="9723" width="11.42578125" style="21"/>
    <col min="9724" max="9724" width="2" style="21" customWidth="1"/>
    <col min="9725" max="9725" width="36" style="21" customWidth="1"/>
    <col min="9726" max="9726" width="5.42578125" style="21" customWidth="1"/>
    <col min="9727" max="9728" width="4.28515625" style="21" customWidth="1"/>
    <col min="9729" max="9729" width="5" style="21" customWidth="1"/>
    <col min="9730" max="9735" width="4.28515625" style="21" customWidth="1"/>
    <col min="9736" max="9737" width="4.7109375" style="21" customWidth="1"/>
    <col min="9738" max="9738" width="4.85546875" style="21" customWidth="1"/>
    <col min="9739" max="9739" width="4.42578125" style="21" customWidth="1"/>
    <col min="9740" max="9741" width="4.28515625" style="21" customWidth="1"/>
    <col min="9742" max="9742" width="4.85546875" style="21" customWidth="1"/>
    <col min="9743" max="9743" width="4.5703125" style="21" customWidth="1"/>
    <col min="9744" max="9748" width="4.28515625" style="21" customWidth="1"/>
    <col min="9749" max="9749" width="4.7109375" style="21" customWidth="1"/>
    <col min="9750" max="9750" width="5.7109375" style="21" customWidth="1"/>
    <col min="9751" max="9751" width="6" style="21" customWidth="1"/>
    <col min="9752" max="9752" width="1.7109375" style="21" customWidth="1"/>
    <col min="9753" max="9774" width="4" style="21" customWidth="1"/>
    <col min="9775" max="9775" width="3.7109375" style="21" customWidth="1"/>
    <col min="9776" max="9780" width="4" style="21" customWidth="1"/>
    <col min="9781" max="9781" width="4.140625" style="21" customWidth="1"/>
    <col min="9782" max="9979" width="11.42578125" style="21"/>
    <col min="9980" max="9980" width="2" style="21" customWidth="1"/>
    <col min="9981" max="9981" width="36" style="21" customWidth="1"/>
    <col min="9982" max="9982" width="5.42578125" style="21" customWidth="1"/>
    <col min="9983" max="9984" width="4.28515625" style="21" customWidth="1"/>
    <col min="9985" max="9985" width="5" style="21" customWidth="1"/>
    <col min="9986" max="9991" width="4.28515625" style="21" customWidth="1"/>
    <col min="9992" max="9993" width="4.7109375" style="21" customWidth="1"/>
    <col min="9994" max="9994" width="4.85546875" style="21" customWidth="1"/>
    <col min="9995" max="9995" width="4.42578125" style="21" customWidth="1"/>
    <col min="9996" max="9997" width="4.28515625" style="21" customWidth="1"/>
    <col min="9998" max="9998" width="4.85546875" style="21" customWidth="1"/>
    <col min="9999" max="9999" width="4.5703125" style="21" customWidth="1"/>
    <col min="10000" max="10004" width="4.28515625" style="21" customWidth="1"/>
    <col min="10005" max="10005" width="4.7109375" style="21" customWidth="1"/>
    <col min="10006" max="10006" width="5.7109375" style="21" customWidth="1"/>
    <col min="10007" max="10007" width="6" style="21" customWidth="1"/>
    <col min="10008" max="10008" width="1.7109375" style="21" customWidth="1"/>
    <col min="10009" max="10030" width="4" style="21" customWidth="1"/>
    <col min="10031" max="10031" width="3.7109375" style="21" customWidth="1"/>
    <col min="10032" max="10036" width="4" style="21" customWidth="1"/>
    <col min="10037" max="10037" width="4.140625" style="21" customWidth="1"/>
    <col min="10038" max="10235" width="11.42578125" style="21"/>
    <col min="10236" max="10236" width="2" style="21" customWidth="1"/>
    <col min="10237" max="10237" width="36" style="21" customWidth="1"/>
    <col min="10238" max="10238" width="5.42578125" style="21" customWidth="1"/>
    <col min="10239" max="10240" width="4.28515625" style="21" customWidth="1"/>
    <col min="10241" max="10241" width="5" style="21" customWidth="1"/>
    <col min="10242" max="10247" width="4.28515625" style="21" customWidth="1"/>
    <col min="10248" max="10249" width="4.7109375" style="21" customWidth="1"/>
    <col min="10250" max="10250" width="4.85546875" style="21" customWidth="1"/>
    <col min="10251" max="10251" width="4.42578125" style="21" customWidth="1"/>
    <col min="10252" max="10253" width="4.28515625" style="21" customWidth="1"/>
    <col min="10254" max="10254" width="4.85546875" style="21" customWidth="1"/>
    <col min="10255" max="10255" width="4.5703125" style="21" customWidth="1"/>
    <col min="10256" max="10260" width="4.28515625" style="21" customWidth="1"/>
    <col min="10261" max="10261" width="4.7109375" style="21" customWidth="1"/>
    <col min="10262" max="10262" width="5.7109375" style="21" customWidth="1"/>
    <col min="10263" max="10263" width="6" style="21" customWidth="1"/>
    <col min="10264" max="10264" width="1.7109375" style="21" customWidth="1"/>
    <col min="10265" max="10286" width="4" style="21" customWidth="1"/>
    <col min="10287" max="10287" width="3.7109375" style="21" customWidth="1"/>
    <col min="10288" max="10292" width="4" style="21" customWidth="1"/>
    <col min="10293" max="10293" width="4.140625" style="21" customWidth="1"/>
    <col min="10294" max="10491" width="11.42578125" style="21"/>
    <col min="10492" max="10492" width="2" style="21" customWidth="1"/>
    <col min="10493" max="10493" width="36" style="21" customWidth="1"/>
    <col min="10494" max="10494" width="5.42578125" style="21" customWidth="1"/>
    <col min="10495" max="10496" width="4.28515625" style="21" customWidth="1"/>
    <col min="10497" max="10497" width="5" style="21" customWidth="1"/>
    <col min="10498" max="10503" width="4.28515625" style="21" customWidth="1"/>
    <col min="10504" max="10505" width="4.7109375" style="21" customWidth="1"/>
    <col min="10506" max="10506" width="4.85546875" style="21" customWidth="1"/>
    <col min="10507" max="10507" width="4.42578125" style="21" customWidth="1"/>
    <col min="10508" max="10509" width="4.28515625" style="21" customWidth="1"/>
    <col min="10510" max="10510" width="4.85546875" style="21" customWidth="1"/>
    <col min="10511" max="10511" width="4.5703125" style="21" customWidth="1"/>
    <col min="10512" max="10516" width="4.28515625" style="21" customWidth="1"/>
    <col min="10517" max="10517" width="4.7109375" style="21" customWidth="1"/>
    <col min="10518" max="10518" width="5.7109375" style="21" customWidth="1"/>
    <col min="10519" max="10519" width="6" style="21" customWidth="1"/>
    <col min="10520" max="10520" width="1.7109375" style="21" customWidth="1"/>
    <col min="10521" max="10542" width="4" style="21" customWidth="1"/>
    <col min="10543" max="10543" width="3.7109375" style="21" customWidth="1"/>
    <col min="10544" max="10548" width="4" style="21" customWidth="1"/>
    <col min="10549" max="10549" width="4.140625" style="21" customWidth="1"/>
    <col min="10550" max="10747" width="11.42578125" style="21"/>
    <col min="10748" max="10748" width="2" style="21" customWidth="1"/>
    <col min="10749" max="10749" width="36" style="21" customWidth="1"/>
    <col min="10750" max="10750" width="5.42578125" style="21" customWidth="1"/>
    <col min="10751" max="10752" width="4.28515625" style="21" customWidth="1"/>
    <col min="10753" max="10753" width="5" style="21" customWidth="1"/>
    <col min="10754" max="10759" width="4.28515625" style="21" customWidth="1"/>
    <col min="10760" max="10761" width="4.7109375" style="21" customWidth="1"/>
    <col min="10762" max="10762" width="4.85546875" style="21" customWidth="1"/>
    <col min="10763" max="10763" width="4.42578125" style="21" customWidth="1"/>
    <col min="10764" max="10765" width="4.28515625" style="21" customWidth="1"/>
    <col min="10766" max="10766" width="4.85546875" style="21" customWidth="1"/>
    <col min="10767" max="10767" width="4.5703125" style="21" customWidth="1"/>
    <col min="10768" max="10772" width="4.28515625" style="21" customWidth="1"/>
    <col min="10773" max="10773" width="4.7109375" style="21" customWidth="1"/>
    <col min="10774" max="10774" width="5.7109375" style="21" customWidth="1"/>
    <col min="10775" max="10775" width="6" style="21" customWidth="1"/>
    <col min="10776" max="10776" width="1.7109375" style="21" customWidth="1"/>
    <col min="10777" max="10798" width="4" style="21" customWidth="1"/>
    <col min="10799" max="10799" width="3.7109375" style="21" customWidth="1"/>
    <col min="10800" max="10804" width="4" style="21" customWidth="1"/>
    <col min="10805" max="10805" width="4.140625" style="21" customWidth="1"/>
    <col min="10806" max="11003" width="11.42578125" style="21"/>
    <col min="11004" max="11004" width="2" style="21" customWidth="1"/>
    <col min="11005" max="11005" width="36" style="21" customWidth="1"/>
    <col min="11006" max="11006" width="5.42578125" style="21" customWidth="1"/>
    <col min="11007" max="11008" width="4.28515625" style="21" customWidth="1"/>
    <col min="11009" max="11009" width="5" style="21" customWidth="1"/>
    <col min="11010" max="11015" width="4.28515625" style="21" customWidth="1"/>
    <col min="11016" max="11017" width="4.7109375" style="21" customWidth="1"/>
    <col min="11018" max="11018" width="4.85546875" style="21" customWidth="1"/>
    <col min="11019" max="11019" width="4.42578125" style="21" customWidth="1"/>
    <col min="11020" max="11021" width="4.28515625" style="21" customWidth="1"/>
    <col min="11022" max="11022" width="4.85546875" style="21" customWidth="1"/>
    <col min="11023" max="11023" width="4.5703125" style="21" customWidth="1"/>
    <col min="11024" max="11028" width="4.28515625" style="21" customWidth="1"/>
    <col min="11029" max="11029" width="4.7109375" style="21" customWidth="1"/>
    <col min="11030" max="11030" width="5.7109375" style="21" customWidth="1"/>
    <col min="11031" max="11031" width="6" style="21" customWidth="1"/>
    <col min="11032" max="11032" width="1.7109375" style="21" customWidth="1"/>
    <col min="11033" max="11054" width="4" style="21" customWidth="1"/>
    <col min="11055" max="11055" width="3.7109375" style="21" customWidth="1"/>
    <col min="11056" max="11060" width="4" style="21" customWidth="1"/>
    <col min="11061" max="11061" width="4.140625" style="21" customWidth="1"/>
    <col min="11062" max="11259" width="11.42578125" style="21"/>
    <col min="11260" max="11260" width="2" style="21" customWidth="1"/>
    <col min="11261" max="11261" width="36" style="21" customWidth="1"/>
    <col min="11262" max="11262" width="5.42578125" style="21" customWidth="1"/>
    <col min="11263" max="11264" width="4.28515625" style="21" customWidth="1"/>
    <col min="11265" max="11265" width="5" style="21" customWidth="1"/>
    <col min="11266" max="11271" width="4.28515625" style="21" customWidth="1"/>
    <col min="11272" max="11273" width="4.7109375" style="21" customWidth="1"/>
    <col min="11274" max="11274" width="4.85546875" style="21" customWidth="1"/>
    <col min="11275" max="11275" width="4.42578125" style="21" customWidth="1"/>
    <col min="11276" max="11277" width="4.28515625" style="21" customWidth="1"/>
    <col min="11278" max="11278" width="4.85546875" style="21" customWidth="1"/>
    <col min="11279" max="11279" width="4.5703125" style="21" customWidth="1"/>
    <col min="11280" max="11284" width="4.28515625" style="21" customWidth="1"/>
    <col min="11285" max="11285" width="4.7109375" style="21" customWidth="1"/>
    <col min="11286" max="11286" width="5.7109375" style="21" customWidth="1"/>
    <col min="11287" max="11287" width="6" style="21" customWidth="1"/>
    <col min="11288" max="11288" width="1.7109375" style="21" customWidth="1"/>
    <col min="11289" max="11310" width="4" style="21" customWidth="1"/>
    <col min="11311" max="11311" width="3.7109375" style="21" customWidth="1"/>
    <col min="11312" max="11316" width="4" style="21" customWidth="1"/>
    <col min="11317" max="11317" width="4.140625" style="21" customWidth="1"/>
    <col min="11318" max="11515" width="11.42578125" style="21"/>
    <col min="11516" max="11516" width="2" style="21" customWidth="1"/>
    <col min="11517" max="11517" width="36" style="21" customWidth="1"/>
    <col min="11518" max="11518" width="5.42578125" style="21" customWidth="1"/>
    <col min="11519" max="11520" width="4.28515625" style="21" customWidth="1"/>
    <col min="11521" max="11521" width="5" style="21" customWidth="1"/>
    <col min="11522" max="11527" width="4.28515625" style="21" customWidth="1"/>
    <col min="11528" max="11529" width="4.7109375" style="21" customWidth="1"/>
    <col min="11530" max="11530" width="4.85546875" style="21" customWidth="1"/>
    <col min="11531" max="11531" width="4.42578125" style="21" customWidth="1"/>
    <col min="11532" max="11533" width="4.28515625" style="21" customWidth="1"/>
    <col min="11534" max="11534" width="4.85546875" style="21" customWidth="1"/>
    <col min="11535" max="11535" width="4.5703125" style="21" customWidth="1"/>
    <col min="11536" max="11540" width="4.28515625" style="21" customWidth="1"/>
    <col min="11541" max="11541" width="4.7109375" style="21" customWidth="1"/>
    <col min="11542" max="11542" width="5.7109375" style="21" customWidth="1"/>
    <col min="11543" max="11543" width="6" style="21" customWidth="1"/>
    <col min="11544" max="11544" width="1.7109375" style="21" customWidth="1"/>
    <col min="11545" max="11566" width="4" style="21" customWidth="1"/>
    <col min="11567" max="11567" width="3.7109375" style="21" customWidth="1"/>
    <col min="11568" max="11572" width="4" style="21" customWidth="1"/>
    <col min="11573" max="11573" width="4.140625" style="21" customWidth="1"/>
    <col min="11574" max="11771" width="11.42578125" style="21"/>
    <col min="11772" max="11772" width="2" style="21" customWidth="1"/>
    <col min="11773" max="11773" width="36" style="21" customWidth="1"/>
    <col min="11774" max="11774" width="5.42578125" style="21" customWidth="1"/>
    <col min="11775" max="11776" width="4.28515625" style="21" customWidth="1"/>
    <col min="11777" max="11777" width="5" style="21" customWidth="1"/>
    <col min="11778" max="11783" width="4.28515625" style="21" customWidth="1"/>
    <col min="11784" max="11785" width="4.7109375" style="21" customWidth="1"/>
    <col min="11786" max="11786" width="4.85546875" style="21" customWidth="1"/>
    <col min="11787" max="11787" width="4.42578125" style="21" customWidth="1"/>
    <col min="11788" max="11789" width="4.28515625" style="21" customWidth="1"/>
    <col min="11790" max="11790" width="4.85546875" style="21" customWidth="1"/>
    <col min="11791" max="11791" width="4.5703125" style="21" customWidth="1"/>
    <col min="11792" max="11796" width="4.28515625" style="21" customWidth="1"/>
    <col min="11797" max="11797" width="4.7109375" style="21" customWidth="1"/>
    <col min="11798" max="11798" width="5.7109375" style="21" customWidth="1"/>
    <col min="11799" max="11799" width="6" style="21" customWidth="1"/>
    <col min="11800" max="11800" width="1.7109375" style="21" customWidth="1"/>
    <col min="11801" max="11822" width="4" style="21" customWidth="1"/>
    <col min="11823" max="11823" width="3.7109375" style="21" customWidth="1"/>
    <col min="11824" max="11828" width="4" style="21" customWidth="1"/>
    <col min="11829" max="11829" width="4.140625" style="21" customWidth="1"/>
    <col min="11830" max="12027" width="11.42578125" style="21"/>
    <col min="12028" max="12028" width="2" style="21" customWidth="1"/>
    <col min="12029" max="12029" width="36" style="21" customWidth="1"/>
    <col min="12030" max="12030" width="5.42578125" style="21" customWidth="1"/>
    <col min="12031" max="12032" width="4.28515625" style="21" customWidth="1"/>
    <col min="12033" max="12033" width="5" style="21" customWidth="1"/>
    <col min="12034" max="12039" width="4.28515625" style="21" customWidth="1"/>
    <col min="12040" max="12041" width="4.7109375" style="21" customWidth="1"/>
    <col min="12042" max="12042" width="4.85546875" style="21" customWidth="1"/>
    <col min="12043" max="12043" width="4.42578125" style="21" customWidth="1"/>
    <col min="12044" max="12045" width="4.28515625" style="21" customWidth="1"/>
    <col min="12046" max="12046" width="4.85546875" style="21" customWidth="1"/>
    <col min="12047" max="12047" width="4.5703125" style="21" customWidth="1"/>
    <col min="12048" max="12052" width="4.28515625" style="21" customWidth="1"/>
    <col min="12053" max="12053" width="4.7109375" style="21" customWidth="1"/>
    <col min="12054" max="12054" width="5.7109375" style="21" customWidth="1"/>
    <col min="12055" max="12055" width="6" style="21" customWidth="1"/>
    <col min="12056" max="12056" width="1.7109375" style="21" customWidth="1"/>
    <col min="12057" max="12078" width="4" style="21" customWidth="1"/>
    <col min="12079" max="12079" width="3.7109375" style="21" customWidth="1"/>
    <col min="12080" max="12084" width="4" style="21" customWidth="1"/>
    <col min="12085" max="12085" width="4.140625" style="21" customWidth="1"/>
    <col min="12086" max="12283" width="11.42578125" style="21"/>
    <col min="12284" max="12284" width="2" style="21" customWidth="1"/>
    <col min="12285" max="12285" width="36" style="21" customWidth="1"/>
    <col min="12286" max="12286" width="5.42578125" style="21" customWidth="1"/>
    <col min="12287" max="12288" width="4.28515625" style="21" customWidth="1"/>
    <col min="12289" max="12289" width="5" style="21" customWidth="1"/>
    <col min="12290" max="12295" width="4.28515625" style="21" customWidth="1"/>
    <col min="12296" max="12297" width="4.7109375" style="21" customWidth="1"/>
    <col min="12298" max="12298" width="4.85546875" style="21" customWidth="1"/>
    <col min="12299" max="12299" width="4.42578125" style="21" customWidth="1"/>
    <col min="12300" max="12301" width="4.28515625" style="21" customWidth="1"/>
    <col min="12302" max="12302" width="4.85546875" style="21" customWidth="1"/>
    <col min="12303" max="12303" width="4.5703125" style="21" customWidth="1"/>
    <col min="12304" max="12308" width="4.28515625" style="21" customWidth="1"/>
    <col min="12309" max="12309" width="4.7109375" style="21" customWidth="1"/>
    <col min="12310" max="12310" width="5.7109375" style="21" customWidth="1"/>
    <col min="12311" max="12311" width="6" style="21" customWidth="1"/>
    <col min="12312" max="12312" width="1.7109375" style="21" customWidth="1"/>
    <col min="12313" max="12334" width="4" style="21" customWidth="1"/>
    <col min="12335" max="12335" width="3.7109375" style="21" customWidth="1"/>
    <col min="12336" max="12340" width="4" style="21" customWidth="1"/>
    <col min="12341" max="12341" width="4.140625" style="21" customWidth="1"/>
    <col min="12342" max="12539" width="11.42578125" style="21"/>
    <col min="12540" max="12540" width="2" style="21" customWidth="1"/>
    <col min="12541" max="12541" width="36" style="21" customWidth="1"/>
    <col min="12542" max="12542" width="5.42578125" style="21" customWidth="1"/>
    <col min="12543" max="12544" width="4.28515625" style="21" customWidth="1"/>
    <col min="12545" max="12545" width="5" style="21" customWidth="1"/>
    <col min="12546" max="12551" width="4.28515625" style="21" customWidth="1"/>
    <col min="12552" max="12553" width="4.7109375" style="21" customWidth="1"/>
    <col min="12554" max="12554" width="4.85546875" style="21" customWidth="1"/>
    <col min="12555" max="12555" width="4.42578125" style="21" customWidth="1"/>
    <col min="12556" max="12557" width="4.28515625" style="21" customWidth="1"/>
    <col min="12558" max="12558" width="4.85546875" style="21" customWidth="1"/>
    <col min="12559" max="12559" width="4.5703125" style="21" customWidth="1"/>
    <col min="12560" max="12564" width="4.28515625" style="21" customWidth="1"/>
    <col min="12565" max="12565" width="4.7109375" style="21" customWidth="1"/>
    <col min="12566" max="12566" width="5.7109375" style="21" customWidth="1"/>
    <col min="12567" max="12567" width="6" style="21" customWidth="1"/>
    <col min="12568" max="12568" width="1.7109375" style="21" customWidth="1"/>
    <col min="12569" max="12590" width="4" style="21" customWidth="1"/>
    <col min="12591" max="12591" width="3.7109375" style="21" customWidth="1"/>
    <col min="12592" max="12596" width="4" style="21" customWidth="1"/>
    <col min="12597" max="12597" width="4.140625" style="21" customWidth="1"/>
    <col min="12598" max="12795" width="11.42578125" style="21"/>
    <col min="12796" max="12796" width="2" style="21" customWidth="1"/>
    <col min="12797" max="12797" width="36" style="21" customWidth="1"/>
    <col min="12798" max="12798" width="5.42578125" style="21" customWidth="1"/>
    <col min="12799" max="12800" width="4.28515625" style="21" customWidth="1"/>
    <col min="12801" max="12801" width="5" style="21" customWidth="1"/>
    <col min="12802" max="12807" width="4.28515625" style="21" customWidth="1"/>
    <col min="12808" max="12809" width="4.7109375" style="21" customWidth="1"/>
    <col min="12810" max="12810" width="4.85546875" style="21" customWidth="1"/>
    <col min="12811" max="12811" width="4.42578125" style="21" customWidth="1"/>
    <col min="12812" max="12813" width="4.28515625" style="21" customWidth="1"/>
    <col min="12814" max="12814" width="4.85546875" style="21" customWidth="1"/>
    <col min="12815" max="12815" width="4.5703125" style="21" customWidth="1"/>
    <col min="12816" max="12820" width="4.28515625" style="21" customWidth="1"/>
    <col min="12821" max="12821" width="4.7109375" style="21" customWidth="1"/>
    <col min="12822" max="12822" width="5.7109375" style="21" customWidth="1"/>
    <col min="12823" max="12823" width="6" style="21" customWidth="1"/>
    <col min="12824" max="12824" width="1.7109375" style="21" customWidth="1"/>
    <col min="12825" max="12846" width="4" style="21" customWidth="1"/>
    <col min="12847" max="12847" width="3.7109375" style="21" customWidth="1"/>
    <col min="12848" max="12852" width="4" style="21" customWidth="1"/>
    <col min="12853" max="12853" width="4.140625" style="21" customWidth="1"/>
    <col min="12854" max="13051" width="11.42578125" style="21"/>
    <col min="13052" max="13052" width="2" style="21" customWidth="1"/>
    <col min="13053" max="13053" width="36" style="21" customWidth="1"/>
    <col min="13054" max="13054" width="5.42578125" style="21" customWidth="1"/>
    <col min="13055" max="13056" width="4.28515625" style="21" customWidth="1"/>
    <col min="13057" max="13057" width="5" style="21" customWidth="1"/>
    <col min="13058" max="13063" width="4.28515625" style="21" customWidth="1"/>
    <col min="13064" max="13065" width="4.7109375" style="21" customWidth="1"/>
    <col min="13066" max="13066" width="4.85546875" style="21" customWidth="1"/>
    <col min="13067" max="13067" width="4.42578125" style="21" customWidth="1"/>
    <col min="13068" max="13069" width="4.28515625" style="21" customWidth="1"/>
    <col min="13070" max="13070" width="4.85546875" style="21" customWidth="1"/>
    <col min="13071" max="13071" width="4.5703125" style="21" customWidth="1"/>
    <col min="13072" max="13076" width="4.28515625" style="21" customWidth="1"/>
    <col min="13077" max="13077" width="4.7109375" style="21" customWidth="1"/>
    <col min="13078" max="13078" width="5.7109375" style="21" customWidth="1"/>
    <col min="13079" max="13079" width="6" style="21" customWidth="1"/>
    <col min="13080" max="13080" width="1.7109375" style="21" customWidth="1"/>
    <col min="13081" max="13102" width="4" style="21" customWidth="1"/>
    <col min="13103" max="13103" width="3.7109375" style="21" customWidth="1"/>
    <col min="13104" max="13108" width="4" style="21" customWidth="1"/>
    <col min="13109" max="13109" width="4.140625" style="21" customWidth="1"/>
    <col min="13110" max="13307" width="11.42578125" style="21"/>
    <col min="13308" max="13308" width="2" style="21" customWidth="1"/>
    <col min="13309" max="13309" width="36" style="21" customWidth="1"/>
    <col min="13310" max="13310" width="5.42578125" style="21" customWidth="1"/>
    <col min="13311" max="13312" width="4.28515625" style="21" customWidth="1"/>
    <col min="13313" max="13313" width="5" style="21" customWidth="1"/>
    <col min="13314" max="13319" width="4.28515625" style="21" customWidth="1"/>
    <col min="13320" max="13321" width="4.7109375" style="21" customWidth="1"/>
    <col min="13322" max="13322" width="4.85546875" style="21" customWidth="1"/>
    <col min="13323" max="13323" width="4.42578125" style="21" customWidth="1"/>
    <col min="13324" max="13325" width="4.28515625" style="21" customWidth="1"/>
    <col min="13326" max="13326" width="4.85546875" style="21" customWidth="1"/>
    <col min="13327" max="13327" width="4.5703125" style="21" customWidth="1"/>
    <col min="13328" max="13332" width="4.28515625" style="21" customWidth="1"/>
    <col min="13333" max="13333" width="4.7109375" style="21" customWidth="1"/>
    <col min="13334" max="13334" width="5.7109375" style="21" customWidth="1"/>
    <col min="13335" max="13335" width="6" style="21" customWidth="1"/>
    <col min="13336" max="13336" width="1.7109375" style="21" customWidth="1"/>
    <col min="13337" max="13358" width="4" style="21" customWidth="1"/>
    <col min="13359" max="13359" width="3.7109375" style="21" customWidth="1"/>
    <col min="13360" max="13364" width="4" style="21" customWidth="1"/>
    <col min="13365" max="13365" width="4.140625" style="21" customWidth="1"/>
    <col min="13366" max="13563" width="11.42578125" style="21"/>
    <col min="13564" max="13564" width="2" style="21" customWidth="1"/>
    <col min="13565" max="13565" width="36" style="21" customWidth="1"/>
    <col min="13566" max="13566" width="5.42578125" style="21" customWidth="1"/>
    <col min="13567" max="13568" width="4.28515625" style="21" customWidth="1"/>
    <col min="13569" max="13569" width="5" style="21" customWidth="1"/>
    <col min="13570" max="13575" width="4.28515625" style="21" customWidth="1"/>
    <col min="13576" max="13577" width="4.7109375" style="21" customWidth="1"/>
    <col min="13578" max="13578" width="4.85546875" style="21" customWidth="1"/>
    <col min="13579" max="13579" width="4.42578125" style="21" customWidth="1"/>
    <col min="13580" max="13581" width="4.28515625" style="21" customWidth="1"/>
    <col min="13582" max="13582" width="4.85546875" style="21" customWidth="1"/>
    <col min="13583" max="13583" width="4.5703125" style="21" customWidth="1"/>
    <col min="13584" max="13588" width="4.28515625" style="21" customWidth="1"/>
    <col min="13589" max="13589" width="4.7109375" style="21" customWidth="1"/>
    <col min="13590" max="13590" width="5.7109375" style="21" customWidth="1"/>
    <col min="13591" max="13591" width="6" style="21" customWidth="1"/>
    <col min="13592" max="13592" width="1.7109375" style="21" customWidth="1"/>
    <col min="13593" max="13614" width="4" style="21" customWidth="1"/>
    <col min="13615" max="13615" width="3.7109375" style="21" customWidth="1"/>
    <col min="13616" max="13620" width="4" style="21" customWidth="1"/>
    <col min="13621" max="13621" width="4.140625" style="21" customWidth="1"/>
    <col min="13622" max="13819" width="11.42578125" style="21"/>
    <col min="13820" max="13820" width="2" style="21" customWidth="1"/>
    <col min="13821" max="13821" width="36" style="21" customWidth="1"/>
    <col min="13822" max="13822" width="5.42578125" style="21" customWidth="1"/>
    <col min="13823" max="13824" width="4.28515625" style="21" customWidth="1"/>
    <col min="13825" max="13825" width="5" style="21" customWidth="1"/>
    <col min="13826" max="13831" width="4.28515625" style="21" customWidth="1"/>
    <col min="13832" max="13833" width="4.7109375" style="21" customWidth="1"/>
    <col min="13834" max="13834" width="4.85546875" style="21" customWidth="1"/>
    <col min="13835" max="13835" width="4.42578125" style="21" customWidth="1"/>
    <col min="13836" max="13837" width="4.28515625" style="21" customWidth="1"/>
    <col min="13838" max="13838" width="4.85546875" style="21" customWidth="1"/>
    <col min="13839" max="13839" width="4.5703125" style="21" customWidth="1"/>
    <col min="13840" max="13844" width="4.28515625" style="21" customWidth="1"/>
    <col min="13845" max="13845" width="4.7109375" style="21" customWidth="1"/>
    <col min="13846" max="13846" width="5.7109375" style="21" customWidth="1"/>
    <col min="13847" max="13847" width="6" style="21" customWidth="1"/>
    <col min="13848" max="13848" width="1.7109375" style="21" customWidth="1"/>
    <col min="13849" max="13870" width="4" style="21" customWidth="1"/>
    <col min="13871" max="13871" width="3.7109375" style="21" customWidth="1"/>
    <col min="13872" max="13876" width="4" style="21" customWidth="1"/>
    <col min="13877" max="13877" width="4.140625" style="21" customWidth="1"/>
    <col min="13878" max="14075" width="11.42578125" style="21"/>
    <col min="14076" max="14076" width="2" style="21" customWidth="1"/>
    <col min="14077" max="14077" width="36" style="21" customWidth="1"/>
    <col min="14078" max="14078" width="5.42578125" style="21" customWidth="1"/>
    <col min="14079" max="14080" width="4.28515625" style="21" customWidth="1"/>
    <col min="14081" max="14081" width="5" style="21" customWidth="1"/>
    <col min="14082" max="14087" width="4.28515625" style="21" customWidth="1"/>
    <col min="14088" max="14089" width="4.7109375" style="21" customWidth="1"/>
    <col min="14090" max="14090" width="4.85546875" style="21" customWidth="1"/>
    <col min="14091" max="14091" width="4.42578125" style="21" customWidth="1"/>
    <col min="14092" max="14093" width="4.28515625" style="21" customWidth="1"/>
    <col min="14094" max="14094" width="4.85546875" style="21" customWidth="1"/>
    <col min="14095" max="14095" width="4.5703125" style="21" customWidth="1"/>
    <col min="14096" max="14100" width="4.28515625" style="21" customWidth="1"/>
    <col min="14101" max="14101" width="4.7109375" style="21" customWidth="1"/>
    <col min="14102" max="14102" width="5.7109375" style="21" customWidth="1"/>
    <col min="14103" max="14103" width="6" style="21" customWidth="1"/>
    <col min="14104" max="14104" width="1.7109375" style="21" customWidth="1"/>
    <col min="14105" max="14126" width="4" style="21" customWidth="1"/>
    <col min="14127" max="14127" width="3.7109375" style="21" customWidth="1"/>
    <col min="14128" max="14132" width="4" style="21" customWidth="1"/>
    <col min="14133" max="14133" width="4.140625" style="21" customWidth="1"/>
    <col min="14134" max="14331" width="11.42578125" style="21"/>
    <col min="14332" max="14332" width="2" style="21" customWidth="1"/>
    <col min="14333" max="14333" width="36" style="21" customWidth="1"/>
    <col min="14334" max="14334" width="5.42578125" style="21" customWidth="1"/>
    <col min="14335" max="14336" width="4.28515625" style="21" customWidth="1"/>
    <col min="14337" max="14337" width="5" style="21" customWidth="1"/>
    <col min="14338" max="14343" width="4.28515625" style="21" customWidth="1"/>
    <col min="14344" max="14345" width="4.7109375" style="21" customWidth="1"/>
    <col min="14346" max="14346" width="4.85546875" style="21" customWidth="1"/>
    <col min="14347" max="14347" width="4.42578125" style="21" customWidth="1"/>
    <col min="14348" max="14349" width="4.28515625" style="21" customWidth="1"/>
    <col min="14350" max="14350" width="4.85546875" style="21" customWidth="1"/>
    <col min="14351" max="14351" width="4.5703125" style="21" customWidth="1"/>
    <col min="14352" max="14356" width="4.28515625" style="21" customWidth="1"/>
    <col min="14357" max="14357" width="4.7109375" style="21" customWidth="1"/>
    <col min="14358" max="14358" width="5.7109375" style="21" customWidth="1"/>
    <col min="14359" max="14359" width="6" style="21" customWidth="1"/>
    <col min="14360" max="14360" width="1.7109375" style="21" customWidth="1"/>
    <col min="14361" max="14382" width="4" style="21" customWidth="1"/>
    <col min="14383" max="14383" width="3.7109375" style="21" customWidth="1"/>
    <col min="14384" max="14388" width="4" style="21" customWidth="1"/>
    <col min="14389" max="14389" width="4.140625" style="21" customWidth="1"/>
    <col min="14390" max="14587" width="11.42578125" style="21"/>
    <col min="14588" max="14588" width="2" style="21" customWidth="1"/>
    <col min="14589" max="14589" width="36" style="21" customWidth="1"/>
    <col min="14590" max="14590" width="5.42578125" style="21" customWidth="1"/>
    <col min="14591" max="14592" width="4.28515625" style="21" customWidth="1"/>
    <col min="14593" max="14593" width="5" style="21" customWidth="1"/>
    <col min="14594" max="14599" width="4.28515625" style="21" customWidth="1"/>
    <col min="14600" max="14601" width="4.7109375" style="21" customWidth="1"/>
    <col min="14602" max="14602" width="4.85546875" style="21" customWidth="1"/>
    <col min="14603" max="14603" width="4.42578125" style="21" customWidth="1"/>
    <col min="14604" max="14605" width="4.28515625" style="21" customWidth="1"/>
    <col min="14606" max="14606" width="4.85546875" style="21" customWidth="1"/>
    <col min="14607" max="14607" width="4.5703125" style="21" customWidth="1"/>
    <col min="14608" max="14612" width="4.28515625" style="21" customWidth="1"/>
    <col min="14613" max="14613" width="4.7109375" style="21" customWidth="1"/>
    <col min="14614" max="14614" width="5.7109375" style="21" customWidth="1"/>
    <col min="14615" max="14615" width="6" style="21" customWidth="1"/>
    <col min="14616" max="14616" width="1.7109375" style="21" customWidth="1"/>
    <col min="14617" max="14638" width="4" style="21" customWidth="1"/>
    <col min="14639" max="14639" width="3.7109375" style="21" customWidth="1"/>
    <col min="14640" max="14644" width="4" style="21" customWidth="1"/>
    <col min="14645" max="14645" width="4.140625" style="21" customWidth="1"/>
    <col min="14646" max="14843" width="11.42578125" style="21"/>
    <col min="14844" max="14844" width="2" style="21" customWidth="1"/>
    <col min="14845" max="14845" width="36" style="21" customWidth="1"/>
    <col min="14846" max="14846" width="5.42578125" style="21" customWidth="1"/>
    <col min="14847" max="14848" width="4.28515625" style="21" customWidth="1"/>
    <col min="14849" max="14849" width="5" style="21" customWidth="1"/>
    <col min="14850" max="14855" width="4.28515625" style="21" customWidth="1"/>
    <col min="14856" max="14857" width="4.7109375" style="21" customWidth="1"/>
    <col min="14858" max="14858" width="4.85546875" style="21" customWidth="1"/>
    <col min="14859" max="14859" width="4.42578125" style="21" customWidth="1"/>
    <col min="14860" max="14861" width="4.28515625" style="21" customWidth="1"/>
    <col min="14862" max="14862" width="4.85546875" style="21" customWidth="1"/>
    <col min="14863" max="14863" width="4.5703125" style="21" customWidth="1"/>
    <col min="14864" max="14868" width="4.28515625" style="21" customWidth="1"/>
    <col min="14869" max="14869" width="4.7109375" style="21" customWidth="1"/>
    <col min="14870" max="14870" width="5.7109375" style="21" customWidth="1"/>
    <col min="14871" max="14871" width="6" style="21" customWidth="1"/>
    <col min="14872" max="14872" width="1.7109375" style="21" customWidth="1"/>
    <col min="14873" max="14894" width="4" style="21" customWidth="1"/>
    <col min="14895" max="14895" width="3.7109375" style="21" customWidth="1"/>
    <col min="14896" max="14900" width="4" style="21" customWidth="1"/>
    <col min="14901" max="14901" width="4.140625" style="21" customWidth="1"/>
    <col min="14902" max="15099" width="11.42578125" style="21"/>
    <col min="15100" max="15100" width="2" style="21" customWidth="1"/>
    <col min="15101" max="15101" width="36" style="21" customWidth="1"/>
    <col min="15102" max="15102" width="5.42578125" style="21" customWidth="1"/>
    <col min="15103" max="15104" width="4.28515625" style="21" customWidth="1"/>
    <col min="15105" max="15105" width="5" style="21" customWidth="1"/>
    <col min="15106" max="15111" width="4.28515625" style="21" customWidth="1"/>
    <col min="15112" max="15113" width="4.7109375" style="21" customWidth="1"/>
    <col min="15114" max="15114" width="4.85546875" style="21" customWidth="1"/>
    <col min="15115" max="15115" width="4.42578125" style="21" customWidth="1"/>
    <col min="15116" max="15117" width="4.28515625" style="21" customWidth="1"/>
    <col min="15118" max="15118" width="4.85546875" style="21" customWidth="1"/>
    <col min="15119" max="15119" width="4.5703125" style="21" customWidth="1"/>
    <col min="15120" max="15124" width="4.28515625" style="21" customWidth="1"/>
    <col min="15125" max="15125" width="4.7109375" style="21" customWidth="1"/>
    <col min="15126" max="15126" width="5.7109375" style="21" customWidth="1"/>
    <col min="15127" max="15127" width="6" style="21" customWidth="1"/>
    <col min="15128" max="15128" width="1.7109375" style="21" customWidth="1"/>
    <col min="15129" max="15150" width="4" style="21" customWidth="1"/>
    <col min="15151" max="15151" width="3.7109375" style="21" customWidth="1"/>
    <col min="15152" max="15156" width="4" style="21" customWidth="1"/>
    <col min="15157" max="15157" width="4.140625" style="21" customWidth="1"/>
    <col min="15158" max="15355" width="11.42578125" style="21"/>
    <col min="15356" max="15356" width="2" style="21" customWidth="1"/>
    <col min="15357" max="15357" width="36" style="21" customWidth="1"/>
    <col min="15358" max="15358" width="5.42578125" style="21" customWidth="1"/>
    <col min="15359" max="15360" width="4.28515625" style="21" customWidth="1"/>
    <col min="15361" max="15361" width="5" style="21" customWidth="1"/>
    <col min="15362" max="15367" width="4.28515625" style="21" customWidth="1"/>
    <col min="15368" max="15369" width="4.7109375" style="21" customWidth="1"/>
    <col min="15370" max="15370" width="4.85546875" style="21" customWidth="1"/>
    <col min="15371" max="15371" width="4.42578125" style="21" customWidth="1"/>
    <col min="15372" max="15373" width="4.28515625" style="21" customWidth="1"/>
    <col min="15374" max="15374" width="4.85546875" style="21" customWidth="1"/>
    <col min="15375" max="15375" width="4.5703125" style="21" customWidth="1"/>
    <col min="15376" max="15380" width="4.28515625" style="21" customWidth="1"/>
    <col min="15381" max="15381" width="4.7109375" style="21" customWidth="1"/>
    <col min="15382" max="15382" width="5.7109375" style="21" customWidth="1"/>
    <col min="15383" max="15383" width="6" style="21" customWidth="1"/>
    <col min="15384" max="15384" width="1.7109375" style="21" customWidth="1"/>
    <col min="15385" max="15406" width="4" style="21" customWidth="1"/>
    <col min="15407" max="15407" width="3.7109375" style="21" customWidth="1"/>
    <col min="15408" max="15412" width="4" style="21" customWidth="1"/>
    <col min="15413" max="15413" width="4.140625" style="21" customWidth="1"/>
    <col min="15414" max="15611" width="11.42578125" style="21"/>
    <col min="15612" max="15612" width="2" style="21" customWidth="1"/>
    <col min="15613" max="15613" width="36" style="21" customWidth="1"/>
    <col min="15614" max="15614" width="5.42578125" style="21" customWidth="1"/>
    <col min="15615" max="15616" width="4.28515625" style="21" customWidth="1"/>
    <col min="15617" max="15617" width="5" style="21" customWidth="1"/>
    <col min="15618" max="15623" width="4.28515625" style="21" customWidth="1"/>
    <col min="15624" max="15625" width="4.7109375" style="21" customWidth="1"/>
    <col min="15626" max="15626" width="4.85546875" style="21" customWidth="1"/>
    <col min="15627" max="15627" width="4.42578125" style="21" customWidth="1"/>
    <col min="15628" max="15629" width="4.28515625" style="21" customWidth="1"/>
    <col min="15630" max="15630" width="4.85546875" style="21" customWidth="1"/>
    <col min="15631" max="15631" width="4.5703125" style="21" customWidth="1"/>
    <col min="15632" max="15636" width="4.28515625" style="21" customWidth="1"/>
    <col min="15637" max="15637" width="4.7109375" style="21" customWidth="1"/>
    <col min="15638" max="15638" width="5.7109375" style="21" customWidth="1"/>
    <col min="15639" max="15639" width="6" style="21" customWidth="1"/>
    <col min="15640" max="15640" width="1.7109375" style="21" customWidth="1"/>
    <col min="15641" max="15662" width="4" style="21" customWidth="1"/>
    <col min="15663" max="15663" width="3.7109375" style="21" customWidth="1"/>
    <col min="15664" max="15668" width="4" style="21" customWidth="1"/>
    <col min="15669" max="15669" width="4.140625" style="21" customWidth="1"/>
    <col min="15670" max="15867" width="11.42578125" style="21"/>
    <col min="15868" max="15868" width="2" style="21" customWidth="1"/>
    <col min="15869" max="15869" width="36" style="21" customWidth="1"/>
    <col min="15870" max="15870" width="5.42578125" style="21" customWidth="1"/>
    <col min="15871" max="15872" width="4.28515625" style="21" customWidth="1"/>
    <col min="15873" max="15873" width="5" style="21" customWidth="1"/>
    <col min="15874" max="15879" width="4.28515625" style="21" customWidth="1"/>
    <col min="15880" max="15881" width="4.7109375" style="21" customWidth="1"/>
    <col min="15882" max="15882" width="4.85546875" style="21" customWidth="1"/>
    <col min="15883" max="15883" width="4.42578125" style="21" customWidth="1"/>
    <col min="15884" max="15885" width="4.28515625" style="21" customWidth="1"/>
    <col min="15886" max="15886" width="4.85546875" style="21" customWidth="1"/>
    <col min="15887" max="15887" width="4.5703125" style="21" customWidth="1"/>
    <col min="15888" max="15892" width="4.28515625" style="21" customWidth="1"/>
    <col min="15893" max="15893" width="4.7109375" style="21" customWidth="1"/>
    <col min="15894" max="15894" width="5.7109375" style="21" customWidth="1"/>
    <col min="15895" max="15895" width="6" style="21" customWidth="1"/>
    <col min="15896" max="15896" width="1.7109375" style="21" customWidth="1"/>
    <col min="15897" max="15918" width="4" style="21" customWidth="1"/>
    <col min="15919" max="15919" width="3.7109375" style="21" customWidth="1"/>
    <col min="15920" max="15924" width="4" style="21" customWidth="1"/>
    <col min="15925" max="15925" width="4.140625" style="21" customWidth="1"/>
    <col min="15926" max="16123" width="11.42578125" style="21"/>
    <col min="16124" max="16124" width="2" style="21" customWidth="1"/>
    <col min="16125" max="16125" width="36" style="21" customWidth="1"/>
    <col min="16126" max="16126" width="5.42578125" style="21" customWidth="1"/>
    <col min="16127" max="16128" width="4.28515625" style="21" customWidth="1"/>
    <col min="16129" max="16129" width="5" style="21" customWidth="1"/>
    <col min="16130" max="16135" width="4.28515625" style="21" customWidth="1"/>
    <col min="16136" max="16137" width="4.7109375" style="21" customWidth="1"/>
    <col min="16138" max="16138" width="4.85546875" style="21" customWidth="1"/>
    <col min="16139" max="16139" width="4.42578125" style="21" customWidth="1"/>
    <col min="16140" max="16141" width="4.28515625" style="21" customWidth="1"/>
    <col min="16142" max="16142" width="4.85546875" style="21" customWidth="1"/>
    <col min="16143" max="16143" width="4.5703125" style="21" customWidth="1"/>
    <col min="16144" max="16148" width="4.28515625" style="21" customWidth="1"/>
    <col min="16149" max="16149" width="4.7109375" style="21" customWidth="1"/>
    <col min="16150" max="16150" width="5.7109375" style="21" customWidth="1"/>
    <col min="16151" max="16151" width="6" style="21" customWidth="1"/>
    <col min="16152" max="16152" width="1.7109375" style="21" customWidth="1"/>
    <col min="16153" max="16174" width="4" style="21" customWidth="1"/>
    <col min="16175" max="16175" width="3.7109375" style="21" customWidth="1"/>
    <col min="16176" max="16180" width="4" style="21" customWidth="1"/>
    <col min="16181" max="16181" width="4.140625" style="21" customWidth="1"/>
    <col min="16182" max="16384" width="11.42578125" style="21"/>
  </cols>
  <sheetData>
    <row r="1" spans="1:82" ht="9" x14ac:dyDescent="0.25">
      <c r="A1" s="21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3" spans="1:82" ht="9" x14ac:dyDescent="0.25">
      <c r="A3" s="21"/>
      <c r="B3" s="148" t="s">
        <v>432</v>
      </c>
      <c r="C3" s="23"/>
      <c r="D3" s="23"/>
      <c r="E3" s="23"/>
      <c r="F3" s="74"/>
      <c r="G3" s="23"/>
      <c r="H3" s="23"/>
      <c r="I3" s="74"/>
      <c r="J3" s="23"/>
      <c r="K3" s="23"/>
      <c r="L3" s="23"/>
      <c r="M3" s="23"/>
      <c r="N3" s="23"/>
      <c r="O3" s="23"/>
      <c r="P3" s="23"/>
      <c r="Q3" s="75"/>
      <c r="R3" s="23"/>
      <c r="S3" s="23"/>
      <c r="T3" s="23"/>
      <c r="U3" s="74"/>
      <c r="V3" s="23"/>
      <c r="W3" s="23"/>
      <c r="X3" s="23"/>
      <c r="Y3" s="23"/>
      <c r="Z3" s="23"/>
      <c r="AA3" s="23"/>
      <c r="AB3" s="23"/>
      <c r="AC3" s="23"/>
      <c r="AD3" s="23"/>
    </row>
    <row r="4" spans="1:82" ht="10.5" customHeight="1" x14ac:dyDescent="0.25">
      <c r="A4" s="21"/>
      <c r="B4" s="299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385</v>
      </c>
      <c r="M4" s="72" t="s">
        <v>11</v>
      </c>
      <c r="N4" s="72" t="s">
        <v>12</v>
      </c>
      <c r="O4" s="72" t="s">
        <v>13</v>
      </c>
      <c r="P4" s="72" t="s">
        <v>14</v>
      </c>
      <c r="Q4" s="72" t="s">
        <v>15</v>
      </c>
      <c r="R4" s="72" t="s">
        <v>16</v>
      </c>
      <c r="S4" s="72" t="s">
        <v>17</v>
      </c>
      <c r="T4" s="72" t="s">
        <v>751</v>
      </c>
      <c r="U4" s="72" t="s">
        <v>18</v>
      </c>
      <c r="V4" s="72" t="s">
        <v>19</v>
      </c>
      <c r="W4" s="72" t="s">
        <v>20</v>
      </c>
      <c r="X4" s="71" t="s">
        <v>21</v>
      </c>
      <c r="Y4" s="72" t="s">
        <v>22</v>
      </c>
      <c r="Z4" s="72" t="s">
        <v>23</v>
      </c>
      <c r="AA4" s="72" t="s">
        <v>24</v>
      </c>
      <c r="AB4" s="72" t="s">
        <v>367</v>
      </c>
      <c r="AC4" s="76" t="s">
        <v>25</v>
      </c>
      <c r="AD4" s="23"/>
    </row>
    <row r="5" spans="1:82" ht="9" x14ac:dyDescent="0.25">
      <c r="A5" s="21"/>
      <c r="B5" s="215" t="s">
        <v>754</v>
      </c>
      <c r="C5" s="307">
        <v>213</v>
      </c>
      <c r="D5" s="307">
        <v>152</v>
      </c>
      <c r="E5" s="307">
        <v>26</v>
      </c>
      <c r="F5" s="307">
        <v>65</v>
      </c>
      <c r="G5" s="307">
        <v>547</v>
      </c>
      <c r="H5" s="307">
        <v>59</v>
      </c>
      <c r="I5" s="307">
        <v>849</v>
      </c>
      <c r="J5" s="307">
        <v>309</v>
      </c>
      <c r="K5" s="307">
        <v>239</v>
      </c>
      <c r="L5" s="307">
        <v>329</v>
      </c>
      <c r="M5" s="307">
        <v>52</v>
      </c>
      <c r="N5" s="307">
        <v>64</v>
      </c>
      <c r="O5" s="307">
        <v>107</v>
      </c>
      <c r="P5" s="307">
        <v>136</v>
      </c>
      <c r="Q5" s="307">
        <v>34</v>
      </c>
      <c r="R5" s="307">
        <v>103</v>
      </c>
      <c r="S5" s="307">
        <v>145</v>
      </c>
      <c r="T5" s="307">
        <v>0</v>
      </c>
      <c r="U5" s="307">
        <v>410</v>
      </c>
      <c r="V5" s="307">
        <v>30</v>
      </c>
      <c r="W5" s="307">
        <v>33</v>
      </c>
      <c r="X5" s="216">
        <v>41</v>
      </c>
      <c r="Y5" s="307">
        <v>140</v>
      </c>
      <c r="Z5" s="307">
        <v>0</v>
      </c>
      <c r="AA5" s="307">
        <v>26</v>
      </c>
      <c r="AB5" s="307">
        <v>44</v>
      </c>
      <c r="AC5" s="297">
        <v>4153</v>
      </c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82" ht="9" x14ac:dyDescent="0.25">
      <c r="A6" s="21"/>
      <c r="B6" s="26" t="s">
        <v>755</v>
      </c>
      <c r="C6" s="298">
        <v>203</v>
      </c>
      <c r="D6" s="298">
        <v>152</v>
      </c>
      <c r="E6" s="298">
        <v>15</v>
      </c>
      <c r="F6" s="298">
        <v>44</v>
      </c>
      <c r="G6" s="298">
        <v>489</v>
      </c>
      <c r="H6" s="298">
        <v>58</v>
      </c>
      <c r="I6" s="298">
        <v>849</v>
      </c>
      <c r="J6" s="298">
        <v>292</v>
      </c>
      <c r="K6" s="298">
        <v>235</v>
      </c>
      <c r="L6" s="298">
        <v>322</v>
      </c>
      <c r="M6" s="298">
        <v>52</v>
      </c>
      <c r="N6" s="298">
        <v>62</v>
      </c>
      <c r="O6" s="298">
        <v>104</v>
      </c>
      <c r="P6" s="298">
        <v>131</v>
      </c>
      <c r="Q6" s="298">
        <v>32</v>
      </c>
      <c r="R6" s="298">
        <v>80</v>
      </c>
      <c r="S6" s="298">
        <v>136</v>
      </c>
      <c r="T6" s="298">
        <v>0</v>
      </c>
      <c r="U6" s="298">
        <v>405</v>
      </c>
      <c r="V6" s="298">
        <v>26</v>
      </c>
      <c r="W6" s="298">
        <v>30</v>
      </c>
      <c r="X6" s="131">
        <v>51</v>
      </c>
      <c r="Y6" s="298">
        <v>153</v>
      </c>
      <c r="Z6" s="298">
        <v>0</v>
      </c>
      <c r="AA6" s="298">
        <v>29</v>
      </c>
      <c r="AB6" s="298">
        <v>33</v>
      </c>
      <c r="AC6" s="79">
        <v>3983</v>
      </c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82" ht="10.5" customHeight="1" x14ac:dyDescent="0.25">
      <c r="A7" s="21"/>
      <c r="B7" s="80" t="s">
        <v>433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79"/>
      <c r="X7" s="306"/>
      <c r="Y7" s="306"/>
      <c r="Z7" s="306"/>
      <c r="AA7" s="306"/>
      <c r="AB7" s="306"/>
      <c r="AC7" s="79"/>
      <c r="AD7" s="74"/>
      <c r="AE7" s="74"/>
      <c r="AF7" s="74"/>
      <c r="AG7" s="74"/>
      <c r="AH7" s="74"/>
      <c r="AI7" s="74"/>
      <c r="AJ7" s="74"/>
      <c r="AK7" s="74"/>
      <c r="AL7" s="74"/>
      <c r="AM7" s="74"/>
    </row>
    <row r="8" spans="1:82" ht="10.5" customHeight="1" x14ac:dyDescent="0.25">
      <c r="A8" s="21"/>
      <c r="B8" s="81" t="s">
        <v>434</v>
      </c>
      <c r="C8" s="301">
        <v>222</v>
      </c>
      <c r="D8" s="301">
        <v>141</v>
      </c>
      <c r="E8" s="301">
        <v>23</v>
      </c>
      <c r="F8" s="301">
        <v>36</v>
      </c>
      <c r="G8" s="301">
        <v>535</v>
      </c>
      <c r="H8" s="301">
        <v>68</v>
      </c>
      <c r="I8" s="301">
        <v>853</v>
      </c>
      <c r="J8" s="301">
        <v>283</v>
      </c>
      <c r="K8" s="301">
        <v>275</v>
      </c>
      <c r="L8" s="301">
        <v>378</v>
      </c>
      <c r="M8" s="301">
        <v>50</v>
      </c>
      <c r="N8" s="301">
        <v>64</v>
      </c>
      <c r="O8" s="301">
        <v>108</v>
      </c>
      <c r="P8" s="301">
        <v>125</v>
      </c>
      <c r="Q8" s="301">
        <v>34</v>
      </c>
      <c r="R8" s="301">
        <v>79</v>
      </c>
      <c r="S8" s="301" t="s">
        <v>62</v>
      </c>
      <c r="T8" s="301">
        <v>570</v>
      </c>
      <c r="U8" s="301" t="s">
        <v>62</v>
      </c>
      <c r="V8" s="301">
        <v>25</v>
      </c>
      <c r="W8" s="82">
        <v>33</v>
      </c>
      <c r="X8" s="301">
        <v>0</v>
      </c>
      <c r="Y8" s="301">
        <v>211</v>
      </c>
      <c r="Z8" s="301">
        <v>0</v>
      </c>
      <c r="AA8" s="301">
        <v>40</v>
      </c>
      <c r="AB8" s="301">
        <v>58</v>
      </c>
      <c r="AC8" s="232">
        <v>4211</v>
      </c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1:82" ht="9" x14ac:dyDescent="0.25">
      <c r="A9" s="21"/>
      <c r="B9" s="83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74"/>
      <c r="AE9" s="74"/>
      <c r="AF9" s="74"/>
      <c r="AG9" s="74"/>
      <c r="AH9" s="74"/>
      <c r="AI9" s="74"/>
      <c r="AJ9" s="74"/>
      <c r="AK9" s="74"/>
      <c r="AL9" s="74"/>
      <c r="AM9" s="74"/>
    </row>
    <row r="10" spans="1:82" ht="9" x14ac:dyDescent="0.25">
      <c r="A10" s="2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23"/>
      <c r="AF10" s="74"/>
      <c r="AH10" s="74"/>
      <c r="AI10" s="74"/>
      <c r="AJ10" s="74"/>
      <c r="AK10" s="74"/>
      <c r="AN10" s="74"/>
      <c r="AO10" s="151"/>
      <c r="AP10" s="151"/>
      <c r="AQ10" s="84"/>
      <c r="AR10" s="84"/>
      <c r="AT10" s="84"/>
      <c r="AU10" s="84"/>
      <c r="AV10" s="151"/>
      <c r="AW10" s="74"/>
      <c r="AY10" s="74"/>
      <c r="AZ10" s="151"/>
      <c r="BA10" s="74"/>
      <c r="BB10" s="151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</row>
    <row r="11" spans="1:82" ht="9" x14ac:dyDescent="0.25">
      <c r="A11" s="21"/>
      <c r="B11" s="148" t="s">
        <v>435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23"/>
      <c r="AF11" s="74"/>
      <c r="AH11" s="74"/>
      <c r="AI11" s="74"/>
      <c r="AJ11" s="74"/>
      <c r="AK11" s="74"/>
      <c r="AM11" s="84"/>
      <c r="AN11" s="74"/>
      <c r="AO11" s="151"/>
      <c r="AP11" s="151"/>
      <c r="AQ11" s="84"/>
      <c r="AR11" s="84"/>
      <c r="AT11" s="84"/>
      <c r="AV11" s="151"/>
      <c r="AW11" s="74"/>
      <c r="AY11" s="74"/>
      <c r="AZ11" s="151"/>
      <c r="BA11" s="74"/>
      <c r="BB11" s="151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</row>
    <row r="12" spans="1:82" ht="9" x14ac:dyDescent="0.25">
      <c r="A12" s="21"/>
      <c r="B12" s="299" t="s">
        <v>0</v>
      </c>
      <c r="C12" s="72" t="s">
        <v>1</v>
      </c>
      <c r="D12" s="72" t="s">
        <v>2</v>
      </c>
      <c r="E12" s="72" t="s">
        <v>3</v>
      </c>
      <c r="F12" s="72" t="s">
        <v>4</v>
      </c>
      <c r="G12" s="72" t="s">
        <v>5</v>
      </c>
      <c r="H12" s="72" t="s">
        <v>6</v>
      </c>
      <c r="I12" s="72" t="s">
        <v>7</v>
      </c>
      <c r="J12" s="72" t="s">
        <v>8</v>
      </c>
      <c r="K12" s="72" t="s">
        <v>9</v>
      </c>
      <c r="L12" s="72" t="s">
        <v>10</v>
      </c>
      <c r="M12" s="72" t="s">
        <v>11</v>
      </c>
      <c r="N12" s="72" t="s">
        <v>12</v>
      </c>
      <c r="O12" s="72" t="s">
        <v>13</v>
      </c>
      <c r="P12" s="72" t="s">
        <v>14</v>
      </c>
      <c r="Q12" s="72" t="s">
        <v>15</v>
      </c>
      <c r="R12" s="72" t="s">
        <v>16</v>
      </c>
      <c r="S12" s="72" t="s">
        <v>17</v>
      </c>
      <c r="T12" s="72" t="s">
        <v>751</v>
      </c>
      <c r="U12" s="72" t="s">
        <v>18</v>
      </c>
      <c r="V12" s="72" t="s">
        <v>19</v>
      </c>
      <c r="W12" s="72" t="s">
        <v>20</v>
      </c>
      <c r="X12" s="71" t="s">
        <v>21</v>
      </c>
      <c r="Y12" s="72" t="s">
        <v>22</v>
      </c>
      <c r="Z12" s="72" t="s">
        <v>23</v>
      </c>
      <c r="AA12" s="72" t="s">
        <v>24</v>
      </c>
      <c r="AB12" s="72" t="s">
        <v>27</v>
      </c>
      <c r="AC12" s="76" t="s">
        <v>25</v>
      </c>
      <c r="AD12" s="74"/>
      <c r="AE12" s="74"/>
      <c r="AF12" s="84"/>
      <c r="AG12" s="74"/>
      <c r="AI12" s="74"/>
      <c r="AJ12" s="74"/>
      <c r="AK12" s="74"/>
      <c r="AL12" s="74"/>
      <c r="AN12" s="84"/>
      <c r="AO12" s="74"/>
      <c r="AP12" s="151"/>
      <c r="AQ12" s="151"/>
      <c r="AR12" s="84"/>
      <c r="AS12" s="84"/>
      <c r="AU12" s="84"/>
      <c r="AW12" s="151"/>
      <c r="AX12" s="74"/>
      <c r="AZ12" s="74"/>
      <c r="BA12" s="151"/>
      <c r="BB12" s="74"/>
      <c r="BC12" s="151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</row>
    <row r="13" spans="1:82" ht="9" x14ac:dyDescent="0.25">
      <c r="A13" s="21"/>
      <c r="B13" s="215" t="s">
        <v>754</v>
      </c>
      <c r="C13" s="307">
        <v>216</v>
      </c>
      <c r="D13" s="307">
        <v>152</v>
      </c>
      <c r="E13" s="307">
        <v>26</v>
      </c>
      <c r="F13" s="307">
        <v>65</v>
      </c>
      <c r="G13" s="307">
        <v>547</v>
      </c>
      <c r="H13" s="307">
        <v>59</v>
      </c>
      <c r="I13" s="307">
        <v>849</v>
      </c>
      <c r="J13" s="307">
        <v>309</v>
      </c>
      <c r="K13" s="307">
        <v>239</v>
      </c>
      <c r="L13" s="307">
        <v>329</v>
      </c>
      <c r="M13" s="307">
        <v>52</v>
      </c>
      <c r="N13" s="307">
        <v>64</v>
      </c>
      <c r="O13" s="307">
        <v>107</v>
      </c>
      <c r="P13" s="307">
        <v>136</v>
      </c>
      <c r="Q13" s="307">
        <v>34</v>
      </c>
      <c r="R13" s="307">
        <v>103</v>
      </c>
      <c r="S13" s="307">
        <v>145</v>
      </c>
      <c r="T13" s="307">
        <v>0</v>
      </c>
      <c r="U13" s="307">
        <v>410</v>
      </c>
      <c r="V13" s="307">
        <v>30</v>
      </c>
      <c r="W13" s="307">
        <v>33</v>
      </c>
      <c r="X13" s="216">
        <v>422</v>
      </c>
      <c r="Y13" s="307">
        <v>140</v>
      </c>
      <c r="Z13" s="307">
        <v>0</v>
      </c>
      <c r="AA13" s="307">
        <v>26</v>
      </c>
      <c r="AB13" s="307">
        <v>44</v>
      </c>
      <c r="AC13" s="297">
        <v>4537</v>
      </c>
      <c r="AD13" s="74"/>
      <c r="AE13" s="74"/>
      <c r="AF13" s="84"/>
      <c r="AG13" s="74"/>
      <c r="AI13" s="74"/>
      <c r="AJ13" s="74"/>
      <c r="AK13" s="74"/>
      <c r="AL13" s="74"/>
      <c r="AN13" s="84"/>
      <c r="AO13" s="74"/>
      <c r="AP13" s="151"/>
      <c r="AQ13" s="151"/>
      <c r="AR13" s="84"/>
      <c r="AS13" s="84"/>
      <c r="AU13" s="84"/>
      <c r="AW13" s="151"/>
      <c r="AX13" s="74"/>
      <c r="AZ13" s="74"/>
      <c r="BA13" s="151"/>
      <c r="BB13" s="74"/>
      <c r="BC13" s="151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</row>
    <row r="14" spans="1:82" ht="9" x14ac:dyDescent="0.25">
      <c r="A14" s="21"/>
      <c r="B14" s="26" t="s">
        <v>755</v>
      </c>
      <c r="C14" s="298">
        <v>206</v>
      </c>
      <c r="D14" s="298">
        <v>152</v>
      </c>
      <c r="E14" s="298">
        <v>15</v>
      </c>
      <c r="F14" s="298">
        <v>44</v>
      </c>
      <c r="G14" s="298">
        <v>489</v>
      </c>
      <c r="H14" s="298">
        <v>58</v>
      </c>
      <c r="I14" s="298">
        <v>849</v>
      </c>
      <c r="J14" s="298">
        <v>292</v>
      </c>
      <c r="K14" s="298">
        <v>235</v>
      </c>
      <c r="L14" s="298">
        <v>322</v>
      </c>
      <c r="M14" s="298">
        <v>52</v>
      </c>
      <c r="N14" s="298">
        <v>62</v>
      </c>
      <c r="O14" s="298">
        <v>104</v>
      </c>
      <c r="P14" s="298">
        <v>131</v>
      </c>
      <c r="Q14" s="298">
        <v>32</v>
      </c>
      <c r="R14" s="298">
        <v>80</v>
      </c>
      <c r="S14" s="298">
        <v>136</v>
      </c>
      <c r="T14" s="298">
        <v>0</v>
      </c>
      <c r="U14" s="298">
        <v>405</v>
      </c>
      <c r="V14" s="298">
        <v>26</v>
      </c>
      <c r="W14" s="309">
        <v>30</v>
      </c>
      <c r="X14" s="298">
        <v>383</v>
      </c>
      <c r="Y14" s="298">
        <v>153</v>
      </c>
      <c r="Z14" s="298">
        <v>0</v>
      </c>
      <c r="AA14" s="298">
        <v>29</v>
      </c>
      <c r="AB14" s="298">
        <v>33</v>
      </c>
      <c r="AC14" s="79">
        <v>4318</v>
      </c>
      <c r="AD14" s="74"/>
      <c r="AE14" s="74"/>
      <c r="AF14" s="84"/>
      <c r="AG14" s="74"/>
      <c r="AI14" s="74"/>
      <c r="AJ14" s="74"/>
      <c r="AK14" s="74"/>
      <c r="AL14" s="74"/>
      <c r="AN14" s="84"/>
      <c r="AO14" s="74"/>
      <c r="AP14" s="151"/>
      <c r="AQ14" s="151"/>
      <c r="AR14" s="84"/>
      <c r="AS14" s="84"/>
      <c r="AU14" s="84"/>
      <c r="AW14" s="151"/>
      <c r="AX14" s="74"/>
      <c r="AZ14" s="74"/>
      <c r="BA14" s="151"/>
      <c r="BB14" s="74"/>
      <c r="BC14" s="151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</row>
    <row r="15" spans="1:82" ht="9" x14ac:dyDescent="0.25">
      <c r="A15" s="21"/>
      <c r="B15" s="80" t="s">
        <v>436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309"/>
      <c r="X15" s="298"/>
      <c r="Y15" s="298"/>
      <c r="Z15" s="298"/>
      <c r="AA15" s="298"/>
      <c r="AB15" s="298"/>
      <c r="AC15" s="79"/>
      <c r="AD15" s="74"/>
      <c r="AE15" s="74"/>
      <c r="AF15" s="84"/>
      <c r="AG15" s="74"/>
      <c r="AI15" s="74"/>
      <c r="AJ15" s="74"/>
      <c r="AK15" s="74"/>
      <c r="AL15" s="74"/>
      <c r="AN15" s="84"/>
      <c r="AO15" s="74"/>
      <c r="AP15" s="151"/>
      <c r="AQ15" s="151"/>
      <c r="AR15" s="84"/>
      <c r="AS15" s="84"/>
      <c r="AU15" s="84"/>
      <c r="AW15" s="151"/>
      <c r="AX15" s="74"/>
      <c r="AZ15" s="74"/>
      <c r="BA15" s="151"/>
      <c r="BB15" s="74"/>
      <c r="BC15" s="151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</row>
    <row r="16" spans="1:82" ht="9" x14ac:dyDescent="0.25">
      <c r="A16" s="21"/>
      <c r="B16" s="81" t="s">
        <v>437</v>
      </c>
      <c r="C16" s="278" t="s">
        <v>26</v>
      </c>
      <c r="D16" s="278" t="s">
        <v>26</v>
      </c>
      <c r="E16" s="278" t="s">
        <v>26</v>
      </c>
      <c r="F16" s="278" t="s">
        <v>26</v>
      </c>
      <c r="G16" s="278" t="s">
        <v>26</v>
      </c>
      <c r="H16" s="278" t="s">
        <v>26</v>
      </c>
      <c r="I16" s="278" t="s">
        <v>26</v>
      </c>
      <c r="J16" s="278" t="s">
        <v>26</v>
      </c>
      <c r="K16" s="278" t="s">
        <v>26</v>
      </c>
      <c r="L16" s="278" t="s">
        <v>26</v>
      </c>
      <c r="M16" s="278" t="s">
        <v>26</v>
      </c>
      <c r="N16" s="278" t="s">
        <v>26</v>
      </c>
      <c r="O16" s="278" t="s">
        <v>26</v>
      </c>
      <c r="P16" s="278" t="s">
        <v>26</v>
      </c>
      <c r="Q16" s="278" t="s">
        <v>26</v>
      </c>
      <c r="R16" s="278" t="s">
        <v>26</v>
      </c>
      <c r="S16" s="278" t="s">
        <v>26</v>
      </c>
      <c r="T16" s="278" t="s">
        <v>26</v>
      </c>
      <c r="U16" s="278" t="s">
        <v>26</v>
      </c>
      <c r="V16" s="278" t="s">
        <v>26</v>
      </c>
      <c r="W16" s="82" t="s">
        <v>26</v>
      </c>
      <c r="X16" s="301" t="s">
        <v>26</v>
      </c>
      <c r="Y16" s="301" t="s">
        <v>26</v>
      </c>
      <c r="Z16" s="301" t="s">
        <v>26</v>
      </c>
      <c r="AA16" s="301" t="s">
        <v>26</v>
      </c>
      <c r="AB16" s="301" t="s">
        <v>26</v>
      </c>
      <c r="AC16" s="82" t="s">
        <v>26</v>
      </c>
      <c r="AD16" s="23"/>
      <c r="AE16" s="85"/>
      <c r="AF16" s="84"/>
      <c r="AG16" s="74"/>
      <c r="AI16" s="74"/>
      <c r="AJ16" s="74"/>
      <c r="AK16" s="74"/>
      <c r="AL16" s="74"/>
      <c r="AO16" s="84"/>
      <c r="AQ16" s="23"/>
      <c r="AR16" s="84"/>
      <c r="AT16" s="84"/>
      <c r="AW16" s="23"/>
      <c r="AY16" s="151"/>
      <c r="AZ16" s="74"/>
      <c r="BA16" s="23"/>
      <c r="BB16" s="74"/>
      <c r="BC16" s="23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</row>
    <row r="17" spans="1:82" ht="9" x14ac:dyDescent="0.25"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23"/>
      <c r="AD17" s="85"/>
      <c r="AE17" s="84"/>
      <c r="AF17" s="74"/>
      <c r="AH17" s="74"/>
      <c r="AI17" s="74"/>
      <c r="AJ17" s="74"/>
      <c r="AK17" s="74"/>
      <c r="AN17" s="84"/>
      <c r="AP17" s="23"/>
      <c r="AQ17" s="84"/>
      <c r="AS17" s="84"/>
      <c r="AV17" s="23"/>
      <c r="AX17" s="151"/>
      <c r="AY17" s="74"/>
      <c r="AZ17" s="23"/>
      <c r="BA17" s="74"/>
      <c r="BB17" s="23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</row>
    <row r="18" spans="1:82" ht="9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23"/>
      <c r="AD18" s="74"/>
      <c r="AE18" s="151"/>
      <c r="AF18" s="23"/>
      <c r="AG18" s="151"/>
      <c r="AH18" s="74"/>
      <c r="AI18" s="74"/>
      <c r="AJ18" s="74"/>
      <c r="AK18" s="74"/>
      <c r="AL18" s="74"/>
      <c r="AM18" s="151"/>
      <c r="AN18" s="151"/>
      <c r="AO18" s="23"/>
      <c r="AP18" s="23"/>
      <c r="AQ18" s="151"/>
      <c r="AR18" s="23"/>
      <c r="AS18" s="151"/>
      <c r="AT18" s="23"/>
      <c r="AU18" s="151"/>
      <c r="AV18" s="23"/>
      <c r="AW18" s="23"/>
      <c r="AX18" s="151"/>
      <c r="AY18" s="74"/>
      <c r="AZ18" s="23"/>
      <c r="BA18" s="74"/>
      <c r="BB18" s="23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</row>
    <row r="19" spans="1:82" ht="10.5" customHeight="1" x14ac:dyDescent="0.25">
      <c r="B19" s="231" t="s">
        <v>438</v>
      </c>
      <c r="C19" s="74"/>
      <c r="E19" s="74"/>
      <c r="F19" s="74"/>
      <c r="G19" s="74"/>
      <c r="H19" s="23"/>
      <c r="I19" s="23"/>
      <c r="J19" s="74"/>
      <c r="K19" s="74"/>
      <c r="L19" s="23"/>
      <c r="M19" s="23"/>
      <c r="N19" s="23"/>
      <c r="O19" s="74"/>
      <c r="P19" s="74"/>
      <c r="Q19" s="74"/>
      <c r="R19" s="23"/>
      <c r="S19" s="74"/>
      <c r="T19" s="23"/>
      <c r="U19" s="74"/>
      <c r="V19" s="74"/>
      <c r="W19" s="74"/>
      <c r="X19" s="74"/>
      <c r="Z19" s="358" t="s">
        <v>331</v>
      </c>
      <c r="AA19" s="359"/>
      <c r="AB19" s="360"/>
      <c r="AC19" s="23"/>
      <c r="AD19" s="74"/>
      <c r="AE19" s="151"/>
      <c r="AF19" s="23"/>
      <c r="AG19" s="151"/>
      <c r="AH19" s="74"/>
      <c r="AI19" s="74"/>
      <c r="AJ19" s="74"/>
      <c r="AK19" s="74"/>
      <c r="AL19" s="74"/>
      <c r="AM19" s="151"/>
      <c r="AN19" s="151"/>
      <c r="AO19" s="23"/>
      <c r="AP19" s="23"/>
      <c r="AQ19" s="151"/>
      <c r="AR19" s="23"/>
      <c r="AS19" s="151"/>
      <c r="AT19" s="23"/>
      <c r="AU19" s="23"/>
      <c r="AV19" s="23"/>
      <c r="AW19" s="23"/>
      <c r="AX19" s="151"/>
      <c r="AY19" s="74"/>
      <c r="AZ19" s="23"/>
      <c r="BA19" s="74"/>
      <c r="BB19" s="23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</row>
    <row r="20" spans="1:82" ht="10.5" customHeight="1" x14ac:dyDescent="0.25">
      <c r="B20" s="218" t="s">
        <v>28</v>
      </c>
      <c r="C20" s="72" t="s">
        <v>29</v>
      </c>
      <c r="D20" s="72" t="s">
        <v>30</v>
      </c>
      <c r="E20" s="72" t="s">
        <v>31</v>
      </c>
      <c r="F20" s="72" t="s">
        <v>32</v>
      </c>
      <c r="G20" s="72" t="s">
        <v>33</v>
      </c>
      <c r="H20" s="72" t="s">
        <v>439</v>
      </c>
      <c r="I20" s="72" t="s">
        <v>35</v>
      </c>
      <c r="J20" s="72" t="s">
        <v>440</v>
      </c>
      <c r="K20" s="72" t="s">
        <v>37</v>
      </c>
      <c r="L20" s="72" t="s">
        <v>38</v>
      </c>
      <c r="M20" s="72" t="s">
        <v>39</v>
      </c>
      <c r="N20" s="72" t="s">
        <v>40</v>
      </c>
      <c r="O20" s="72" t="s">
        <v>41</v>
      </c>
      <c r="P20" s="72" t="s">
        <v>42</v>
      </c>
      <c r="Q20" s="72" t="s">
        <v>43</v>
      </c>
      <c r="R20" s="72" t="s">
        <v>44</v>
      </c>
      <c r="S20" s="72" t="s">
        <v>881</v>
      </c>
      <c r="T20" s="72" t="s">
        <v>46</v>
      </c>
      <c r="U20" s="72" t="s">
        <v>47</v>
      </c>
      <c r="V20" s="72" t="s">
        <v>48</v>
      </c>
      <c r="W20" s="72" t="s">
        <v>49</v>
      </c>
      <c r="X20" s="72" t="s">
        <v>50</v>
      </c>
      <c r="Y20" s="87" t="s">
        <v>51</v>
      </c>
      <c r="Z20" s="71" t="s">
        <v>107</v>
      </c>
      <c r="AA20" s="72" t="s">
        <v>277</v>
      </c>
      <c r="AB20" s="76" t="s">
        <v>61</v>
      </c>
      <c r="AC20" s="23"/>
      <c r="AD20" s="25"/>
      <c r="AE20" s="74"/>
      <c r="AF20" s="83"/>
      <c r="AG20" s="74"/>
      <c r="AH20" s="298"/>
      <c r="AI20" s="298"/>
      <c r="AJ20" s="298"/>
      <c r="AK20" s="298"/>
      <c r="AL20" s="298"/>
      <c r="AM20" s="298"/>
      <c r="AN20" s="298"/>
      <c r="AO20" s="298"/>
      <c r="AP20" s="298"/>
      <c r="AQ20" s="83"/>
      <c r="AR20" s="298"/>
      <c r="AS20" s="151"/>
      <c r="AT20" s="23"/>
      <c r="AU20" s="23"/>
      <c r="AV20" s="23"/>
      <c r="AW20" s="23"/>
      <c r="AX20" s="151"/>
      <c r="AY20" s="74"/>
      <c r="AZ20" s="23"/>
      <c r="BA20" s="74"/>
      <c r="BB20" s="23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</row>
    <row r="21" spans="1:82" s="73" customFormat="1" ht="9" x14ac:dyDescent="0.25">
      <c r="A21" s="85"/>
      <c r="B21" s="26" t="s">
        <v>756</v>
      </c>
      <c r="C21" s="307">
        <v>1</v>
      </c>
      <c r="D21" s="307">
        <v>1</v>
      </c>
      <c r="E21" s="307">
        <v>3</v>
      </c>
      <c r="F21" s="307">
        <v>1</v>
      </c>
      <c r="G21" s="307">
        <v>2</v>
      </c>
      <c r="H21" s="307">
        <v>1</v>
      </c>
      <c r="I21" s="307" t="s">
        <v>26</v>
      </c>
      <c r="J21" s="307">
        <v>1</v>
      </c>
      <c r="K21" s="307">
        <v>1</v>
      </c>
      <c r="L21" s="307">
        <v>1</v>
      </c>
      <c r="M21" s="307">
        <v>5</v>
      </c>
      <c r="N21" s="307" t="s">
        <v>26</v>
      </c>
      <c r="O21" s="307">
        <v>0</v>
      </c>
      <c r="P21" s="307">
        <v>1</v>
      </c>
      <c r="Q21" s="307">
        <v>1</v>
      </c>
      <c r="R21" s="307">
        <v>1</v>
      </c>
      <c r="S21" s="307">
        <v>1</v>
      </c>
      <c r="T21" s="307">
        <v>1</v>
      </c>
      <c r="U21" s="307">
        <v>1</v>
      </c>
      <c r="V21" s="307">
        <v>3</v>
      </c>
      <c r="W21" s="307">
        <v>4</v>
      </c>
      <c r="X21" s="307">
        <v>3</v>
      </c>
      <c r="Y21" s="307">
        <v>1</v>
      </c>
      <c r="Z21" s="131">
        <v>46</v>
      </c>
      <c r="AA21" s="298">
        <v>56</v>
      </c>
      <c r="AB21" s="79">
        <v>102</v>
      </c>
      <c r="AC21" s="23"/>
      <c r="AD21" s="25"/>
      <c r="AE21" s="83"/>
      <c r="AF21" s="74"/>
      <c r="AG21" s="74"/>
      <c r="AH21" s="298"/>
      <c r="AI21" s="74"/>
      <c r="AJ21" s="298"/>
      <c r="AK21" s="89"/>
      <c r="AL21" s="298"/>
      <c r="AM21" s="83"/>
      <c r="AN21" s="83"/>
      <c r="AO21" s="83"/>
      <c r="AP21" s="83"/>
      <c r="AQ21" s="74"/>
      <c r="AR21" s="298"/>
      <c r="AS21" s="151"/>
      <c r="AT21" s="23"/>
      <c r="AU21" s="23"/>
      <c r="AV21" s="23"/>
      <c r="AW21" s="23"/>
      <c r="AX21" s="151"/>
      <c r="AY21" s="74"/>
      <c r="AZ21" s="23"/>
      <c r="BA21" s="74"/>
      <c r="BB21" s="23"/>
      <c r="BC21" s="90"/>
      <c r="BD21" s="90"/>
      <c r="BE21" s="90"/>
      <c r="BF21" s="90"/>
      <c r="BG21" s="90"/>
      <c r="BH21" s="90"/>
      <c r="BI21" s="84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</row>
    <row r="22" spans="1:82" ht="9" x14ac:dyDescent="0.25">
      <c r="B22" s="80" t="s">
        <v>441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131"/>
      <c r="AA22" s="298"/>
      <c r="AB22" s="309"/>
      <c r="AC22" s="23"/>
      <c r="AD22" s="151"/>
      <c r="AE22" s="83"/>
      <c r="AF22" s="83"/>
      <c r="AG22" s="83"/>
      <c r="AH22" s="306"/>
      <c r="AI22" s="83"/>
      <c r="AJ22" s="306"/>
      <c r="AK22" s="89"/>
      <c r="AL22" s="306"/>
      <c r="AM22" s="83"/>
      <c r="AN22" s="83"/>
      <c r="AO22" s="83"/>
      <c r="AP22" s="83"/>
      <c r="AQ22" s="83"/>
      <c r="AR22" s="306"/>
      <c r="AS22" s="151"/>
      <c r="AT22" s="23"/>
      <c r="AU22" s="151"/>
      <c r="AV22" s="23"/>
      <c r="AW22" s="23"/>
      <c r="AX22" s="151"/>
      <c r="AY22" s="74"/>
      <c r="AZ22" s="23"/>
      <c r="BA22" s="74"/>
      <c r="BB22" s="23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</row>
    <row r="23" spans="1:82" ht="9" x14ac:dyDescent="0.25">
      <c r="B23" s="81" t="s">
        <v>442</v>
      </c>
      <c r="C23" s="301">
        <v>1</v>
      </c>
      <c r="D23" s="301">
        <v>1</v>
      </c>
      <c r="E23" s="301">
        <v>1</v>
      </c>
      <c r="F23" s="301">
        <v>1</v>
      </c>
      <c r="G23" s="301">
        <v>2</v>
      </c>
      <c r="H23" s="301">
        <v>5</v>
      </c>
      <c r="I23" s="301" t="s">
        <v>26</v>
      </c>
      <c r="J23" s="301">
        <v>1</v>
      </c>
      <c r="K23" s="301">
        <v>1</v>
      </c>
      <c r="L23" s="301">
        <v>1</v>
      </c>
      <c r="M23" s="301">
        <v>5</v>
      </c>
      <c r="N23" s="301" t="s">
        <v>26</v>
      </c>
      <c r="O23" s="301" t="s">
        <v>26</v>
      </c>
      <c r="P23" s="301" t="s">
        <v>26</v>
      </c>
      <c r="Q23" s="301">
        <v>1</v>
      </c>
      <c r="R23" s="301">
        <v>1</v>
      </c>
      <c r="S23" s="301" t="s">
        <v>26</v>
      </c>
      <c r="T23" s="301" t="s">
        <v>26</v>
      </c>
      <c r="U23" s="301" t="s">
        <v>26</v>
      </c>
      <c r="V23" s="301">
        <v>4</v>
      </c>
      <c r="W23" s="301" t="s">
        <v>52</v>
      </c>
      <c r="X23" s="301" t="s">
        <v>26</v>
      </c>
      <c r="Y23" s="301" t="s">
        <v>26</v>
      </c>
      <c r="Z23" s="312">
        <v>47</v>
      </c>
      <c r="AA23" s="301" t="s">
        <v>26</v>
      </c>
      <c r="AB23" s="82" t="s">
        <v>26</v>
      </c>
      <c r="AC23" s="23"/>
      <c r="AD23" s="74"/>
      <c r="AE23" s="23"/>
      <c r="AF23" s="23"/>
      <c r="AG23" s="23"/>
      <c r="AH23" s="23"/>
      <c r="AI23" s="83"/>
      <c r="AJ23" s="306"/>
      <c r="AK23" s="83"/>
      <c r="AL23" s="306"/>
      <c r="AM23" s="89"/>
      <c r="AN23" s="306"/>
      <c r="AO23" s="83"/>
      <c r="AP23" s="23"/>
      <c r="AQ23" s="23"/>
      <c r="AR23" s="23"/>
      <c r="AS23" s="151"/>
      <c r="AT23" s="23"/>
      <c r="AU23" s="23"/>
      <c r="AV23" s="23"/>
      <c r="AW23" s="23"/>
      <c r="AX23" s="151"/>
      <c r="AY23" s="74"/>
      <c r="AZ23" s="23"/>
      <c r="BA23" s="74"/>
      <c r="BB23" s="23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</row>
    <row r="24" spans="1:82" ht="9" x14ac:dyDescent="0.2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23"/>
      <c r="AD24" s="74"/>
      <c r="AE24" s="151"/>
      <c r="AF24" s="23"/>
      <c r="AG24" s="151"/>
      <c r="AH24" s="74"/>
      <c r="AI24" s="74"/>
      <c r="AJ24" s="74"/>
      <c r="AK24" s="74"/>
      <c r="AL24" s="74"/>
      <c r="AM24" s="151"/>
      <c r="AN24" s="151"/>
      <c r="AO24" s="23"/>
      <c r="AP24" s="23"/>
      <c r="AQ24" s="151"/>
      <c r="AR24" s="23"/>
      <c r="AS24" s="151"/>
      <c r="AT24" s="23"/>
      <c r="AU24" s="151"/>
      <c r="AV24" s="23"/>
      <c r="AW24" s="23"/>
      <c r="AX24" s="151"/>
      <c r="AY24" s="74"/>
      <c r="AZ24" s="23"/>
      <c r="BA24" s="74"/>
      <c r="BB24" s="23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</row>
    <row r="25" spans="1:82" ht="9" x14ac:dyDescent="0.25"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82" s="93" customFormat="1" ht="9" x14ac:dyDescent="0.15">
      <c r="A26" s="91"/>
      <c r="B26" s="233" t="s">
        <v>443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X26" s="183"/>
      <c r="Y26" s="92"/>
    </row>
    <row r="27" spans="1:82" s="23" customFormat="1" ht="10.5" customHeight="1" x14ac:dyDescent="0.25">
      <c r="A27" s="94"/>
      <c r="B27" s="95" t="s">
        <v>251</v>
      </c>
      <c r="C27" s="72" t="s">
        <v>53</v>
      </c>
      <c r="D27" s="72" t="s">
        <v>2</v>
      </c>
      <c r="E27" s="72" t="s">
        <v>321</v>
      </c>
      <c r="F27" s="72" t="s">
        <v>411</v>
      </c>
      <c r="G27" s="72" t="s">
        <v>255</v>
      </c>
      <c r="H27" s="72" t="s">
        <v>6</v>
      </c>
      <c r="I27" s="72" t="s">
        <v>7</v>
      </c>
      <c r="J27" s="72" t="s">
        <v>8</v>
      </c>
      <c r="K27" s="72" t="s">
        <v>444</v>
      </c>
      <c r="L27" s="72" t="s">
        <v>323</v>
      </c>
      <c r="M27" s="72" t="s">
        <v>11</v>
      </c>
      <c r="N27" s="72" t="s">
        <v>12</v>
      </c>
      <c r="O27" s="72" t="s">
        <v>13</v>
      </c>
      <c r="P27" s="72" t="s">
        <v>14</v>
      </c>
      <c r="Q27" s="72" t="s">
        <v>324</v>
      </c>
      <c r="R27" s="72" t="s">
        <v>16</v>
      </c>
      <c r="S27" s="72" t="s">
        <v>17</v>
      </c>
      <c r="T27" s="72" t="s">
        <v>751</v>
      </c>
      <c r="U27" s="72" t="s">
        <v>18</v>
      </c>
      <c r="V27" s="72" t="s">
        <v>295</v>
      </c>
      <c r="W27" s="72" t="s">
        <v>55</v>
      </c>
      <c r="X27" s="72" t="s">
        <v>56</v>
      </c>
      <c r="Y27" s="72" t="s">
        <v>354</v>
      </c>
      <c r="Z27" s="72" t="s">
        <v>57</v>
      </c>
      <c r="AA27" s="307" t="s">
        <v>59</v>
      </c>
      <c r="AB27" s="72" t="s">
        <v>58</v>
      </c>
      <c r="AC27" s="76" t="s">
        <v>61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7"/>
    </row>
    <row r="28" spans="1:82" ht="10.5" customHeight="1" x14ac:dyDescent="0.15">
      <c r="B28" s="98" t="s">
        <v>802</v>
      </c>
      <c r="C28" s="99">
        <v>351.8186278403</v>
      </c>
      <c r="D28" s="99">
        <v>55.498569677482301</v>
      </c>
      <c r="E28" s="99" t="s">
        <v>62</v>
      </c>
      <c r="F28" s="99">
        <v>3.4636265842862999</v>
      </c>
      <c r="G28" s="99">
        <v>58.074746561163998</v>
      </c>
      <c r="H28" s="99" t="s">
        <v>62</v>
      </c>
      <c r="I28" s="99">
        <v>107.74793633568299</v>
      </c>
      <c r="J28" s="99">
        <v>67.519679668690998</v>
      </c>
      <c r="K28" s="99">
        <v>34.420497680424397</v>
      </c>
      <c r="L28" s="99">
        <v>40.635314307564698</v>
      </c>
      <c r="M28" s="99">
        <v>31.621951287949532</v>
      </c>
      <c r="N28" s="99">
        <v>38.4520269146673</v>
      </c>
      <c r="O28" s="99">
        <v>33.9648094161698</v>
      </c>
      <c r="P28" s="99">
        <v>28.1750855679939</v>
      </c>
      <c r="Q28" s="99" t="s">
        <v>62</v>
      </c>
      <c r="R28" s="99">
        <v>14.95262950080531</v>
      </c>
      <c r="S28" s="99">
        <v>19.979400628324299</v>
      </c>
      <c r="T28" s="99" t="s">
        <v>62</v>
      </c>
      <c r="U28" s="99">
        <v>52.175435811144098</v>
      </c>
      <c r="V28" s="99">
        <v>289.54846770311258</v>
      </c>
      <c r="W28" s="99" t="s">
        <v>329</v>
      </c>
      <c r="X28" s="99" t="s">
        <v>26</v>
      </c>
      <c r="Y28" s="99" t="s">
        <v>329</v>
      </c>
      <c r="Z28" s="99" t="s">
        <v>329</v>
      </c>
      <c r="AA28" s="99" t="s">
        <v>329</v>
      </c>
      <c r="AB28" s="99" t="s">
        <v>329</v>
      </c>
      <c r="AC28" s="228">
        <v>1228.0488054857631</v>
      </c>
      <c r="AD28" s="23"/>
      <c r="AE28" s="101"/>
      <c r="AF28" s="101"/>
      <c r="AG28" s="74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23"/>
      <c r="AV28" s="151"/>
      <c r="AW28" s="23"/>
      <c r="AY28" s="151"/>
      <c r="AZ28" s="74"/>
      <c r="BA28" s="23"/>
      <c r="BB28" s="74"/>
      <c r="BC28" s="23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</row>
    <row r="29" spans="1:82" ht="10.5" customHeight="1" x14ac:dyDescent="0.25">
      <c r="B29" s="102" t="s">
        <v>445</v>
      </c>
      <c r="C29" s="296">
        <v>345.1</v>
      </c>
      <c r="D29" s="296">
        <v>41</v>
      </c>
      <c r="E29" s="296" t="s">
        <v>62</v>
      </c>
      <c r="F29" s="296" t="s">
        <v>62</v>
      </c>
      <c r="G29" s="296">
        <v>36.9</v>
      </c>
      <c r="H29" s="296" t="s">
        <v>26</v>
      </c>
      <c r="I29" s="296">
        <v>92.3</v>
      </c>
      <c r="J29" s="296">
        <v>66.400000000000006</v>
      </c>
      <c r="K29" s="296">
        <v>25.6</v>
      </c>
      <c r="L29" s="296">
        <v>34.4</v>
      </c>
      <c r="M29" s="296">
        <v>31.8</v>
      </c>
      <c r="N29" s="296">
        <v>35.299999999999997</v>
      </c>
      <c r="O29" s="296">
        <v>28.7</v>
      </c>
      <c r="P29" s="296">
        <v>19.5</v>
      </c>
      <c r="Q29" s="296" t="s">
        <v>62</v>
      </c>
      <c r="R29" s="296">
        <v>13.8</v>
      </c>
      <c r="S29" s="296">
        <v>17.8</v>
      </c>
      <c r="T29" s="296" t="s">
        <v>62</v>
      </c>
      <c r="U29" s="296">
        <v>46.8</v>
      </c>
      <c r="V29" s="296" t="s">
        <v>26</v>
      </c>
      <c r="W29" s="296" t="s">
        <v>26</v>
      </c>
      <c r="X29" s="296" t="s">
        <v>26</v>
      </c>
      <c r="Y29" s="296" t="s">
        <v>26</v>
      </c>
      <c r="Z29" s="296" t="s">
        <v>26</v>
      </c>
      <c r="AA29" s="296" t="s">
        <v>26</v>
      </c>
      <c r="AB29" s="296" t="s">
        <v>26</v>
      </c>
      <c r="AC29" s="103">
        <v>835.39999999999975</v>
      </c>
      <c r="AD29" s="23"/>
      <c r="AE29" s="104"/>
      <c r="AF29" s="104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104"/>
      <c r="AU29" s="23"/>
      <c r="AV29" s="151"/>
      <c r="AW29" s="23"/>
      <c r="AY29" s="151"/>
      <c r="AZ29" s="74"/>
      <c r="BA29" s="23"/>
      <c r="BB29" s="74"/>
      <c r="BC29" s="23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</row>
    <row r="30" spans="1:82" ht="10.5" customHeight="1" x14ac:dyDescent="0.25">
      <c r="B30" s="105" t="s">
        <v>446</v>
      </c>
      <c r="C30" s="106">
        <v>365.2</v>
      </c>
      <c r="D30" s="106">
        <v>43.9</v>
      </c>
      <c r="E30" s="106" t="s">
        <v>62</v>
      </c>
      <c r="F30" s="106">
        <v>5</v>
      </c>
      <c r="G30" s="106">
        <v>38.299999999999997</v>
      </c>
      <c r="H30" s="106" t="s">
        <v>26</v>
      </c>
      <c r="I30" s="106">
        <v>97.2</v>
      </c>
      <c r="J30" s="106">
        <v>65.5</v>
      </c>
      <c r="K30" s="106">
        <v>25.7</v>
      </c>
      <c r="L30" s="106">
        <v>34.6</v>
      </c>
      <c r="M30" s="106">
        <v>34.5</v>
      </c>
      <c r="N30" s="106">
        <v>38</v>
      </c>
      <c r="O30" s="106">
        <v>28.6</v>
      </c>
      <c r="P30" s="106">
        <v>21.4</v>
      </c>
      <c r="Q30" s="106" t="s">
        <v>62</v>
      </c>
      <c r="R30" s="106">
        <v>14.5</v>
      </c>
      <c r="S30" s="106">
        <v>24.5</v>
      </c>
      <c r="T30" s="296" t="s">
        <v>62</v>
      </c>
      <c r="U30" s="106">
        <v>41.6</v>
      </c>
      <c r="V30" s="106" t="s">
        <v>26</v>
      </c>
      <c r="W30" s="106" t="s">
        <v>26</v>
      </c>
      <c r="X30" s="106" t="s">
        <v>26</v>
      </c>
      <c r="Y30" s="106" t="s">
        <v>26</v>
      </c>
      <c r="Z30" s="106" t="s">
        <v>26</v>
      </c>
      <c r="AA30" s="106" t="s">
        <v>26</v>
      </c>
      <c r="AB30" s="106" t="s">
        <v>26</v>
      </c>
      <c r="AC30" s="103">
        <v>878.6</v>
      </c>
      <c r="AD30" s="23"/>
      <c r="AE30" s="74"/>
      <c r="AF30" s="151"/>
      <c r="AG30" s="23"/>
      <c r="AH30" s="151"/>
      <c r="AI30" s="74"/>
      <c r="AJ30" s="74"/>
      <c r="AK30" s="74"/>
      <c r="AL30" s="74"/>
      <c r="AM30" s="74"/>
      <c r="AN30" s="151"/>
      <c r="AO30" s="151"/>
      <c r="AP30" s="23"/>
      <c r="AQ30" s="23"/>
      <c r="AR30" s="151"/>
      <c r="AS30" s="23"/>
      <c r="AT30" s="151"/>
      <c r="AU30" s="23"/>
      <c r="AV30" s="151"/>
      <c r="AW30" s="23"/>
      <c r="AY30" s="151"/>
      <c r="AZ30" s="74"/>
      <c r="BA30" s="23"/>
      <c r="BB30" s="74"/>
      <c r="BC30" s="23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</row>
    <row r="31" spans="1:82" ht="9" x14ac:dyDescent="0.25">
      <c r="B31" s="102" t="s">
        <v>758</v>
      </c>
      <c r="C31" s="107">
        <v>320</v>
      </c>
      <c r="D31" s="107">
        <v>25</v>
      </c>
      <c r="E31" s="296" t="s">
        <v>62</v>
      </c>
      <c r="F31" s="107">
        <v>0</v>
      </c>
      <c r="G31" s="107">
        <v>7</v>
      </c>
      <c r="H31" s="107" t="s">
        <v>62</v>
      </c>
      <c r="I31" s="107">
        <v>34</v>
      </c>
      <c r="J31" s="107">
        <v>31</v>
      </c>
      <c r="K31" s="107">
        <v>14</v>
      </c>
      <c r="L31" s="107">
        <v>17</v>
      </c>
      <c r="M31" s="107">
        <v>21</v>
      </c>
      <c r="N31" s="107">
        <v>27</v>
      </c>
      <c r="O31" s="107">
        <v>24</v>
      </c>
      <c r="P31" s="107">
        <v>15</v>
      </c>
      <c r="Q31" s="296" t="s">
        <v>62</v>
      </c>
      <c r="R31" s="107">
        <v>13</v>
      </c>
      <c r="S31" s="107">
        <v>16</v>
      </c>
      <c r="T31" s="107" t="s">
        <v>62</v>
      </c>
      <c r="U31" s="107">
        <v>4</v>
      </c>
      <c r="V31" s="107">
        <v>246</v>
      </c>
      <c r="W31" s="107" t="s">
        <v>26</v>
      </c>
      <c r="X31" s="107" t="s">
        <v>26</v>
      </c>
      <c r="Y31" s="107" t="s">
        <v>26</v>
      </c>
      <c r="Z31" s="107" t="s">
        <v>26</v>
      </c>
      <c r="AA31" s="107" t="s">
        <v>26</v>
      </c>
      <c r="AB31" s="107" t="s">
        <v>26</v>
      </c>
      <c r="AC31" s="108">
        <v>814</v>
      </c>
      <c r="AE31" s="74"/>
      <c r="AF31" s="151"/>
      <c r="AG31" s="23"/>
      <c r="AH31" s="151"/>
      <c r="AI31" s="74"/>
      <c r="AJ31" s="74"/>
      <c r="AK31" s="74"/>
      <c r="AL31" s="74"/>
      <c r="AM31" s="74"/>
      <c r="AN31" s="151"/>
      <c r="AO31" s="151"/>
      <c r="AP31" s="23"/>
      <c r="AQ31" s="23"/>
      <c r="AR31" s="151"/>
      <c r="AS31" s="23"/>
      <c r="AT31" s="151"/>
      <c r="AU31" s="23"/>
      <c r="AV31" s="151"/>
      <c r="AW31" s="23"/>
      <c r="AY31" s="151"/>
      <c r="AZ31" s="74"/>
      <c r="BA31" s="23"/>
      <c r="BB31" s="74"/>
      <c r="BC31" s="23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</row>
    <row r="32" spans="1:82" ht="9" x14ac:dyDescent="0.25">
      <c r="B32" s="109" t="s">
        <v>882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229"/>
      <c r="Y32" s="229"/>
      <c r="Z32" s="229"/>
      <c r="AA32" s="111"/>
      <c r="AB32" s="229"/>
      <c r="AC32" s="135"/>
      <c r="AD32" s="23"/>
      <c r="AE32" s="85"/>
      <c r="AF32" s="84"/>
      <c r="AH32" s="84"/>
      <c r="AI32" s="85"/>
      <c r="AJ32" s="85"/>
      <c r="AK32" s="85"/>
      <c r="AL32" s="85"/>
      <c r="AM32" s="74"/>
      <c r="AN32" s="84"/>
      <c r="AO32" s="84"/>
      <c r="AQ32" s="23"/>
      <c r="AR32" s="84"/>
      <c r="AT32" s="84"/>
      <c r="AV32" s="84"/>
      <c r="AW32" s="23"/>
      <c r="AY32" s="151"/>
      <c r="AZ32" s="74"/>
      <c r="BA32" s="23"/>
      <c r="BB32" s="74"/>
      <c r="BC32" s="23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</row>
    <row r="34" spans="1:54" ht="9" x14ac:dyDescent="0.25">
      <c r="A34" s="21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151"/>
      <c r="AR34" s="23"/>
      <c r="AS34" s="84"/>
      <c r="AU34" s="84"/>
      <c r="AV34" s="23"/>
      <c r="AX34" s="151"/>
      <c r="AY34" s="74"/>
      <c r="AZ34" s="23"/>
      <c r="BA34" s="74"/>
      <c r="BB34" s="23"/>
    </row>
    <row r="35" spans="1:54" ht="9" x14ac:dyDescent="0.25">
      <c r="A35" s="21"/>
      <c r="B35" s="358" t="s">
        <v>650</v>
      </c>
      <c r="C35" s="359"/>
      <c r="D35" s="359"/>
      <c r="E35" s="359"/>
      <c r="F35" s="359"/>
      <c r="G35" s="359"/>
      <c r="H35" s="360"/>
      <c r="I35" s="89"/>
      <c r="O35" s="358" t="s">
        <v>651</v>
      </c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60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151"/>
      <c r="AR35" s="23"/>
      <c r="AS35" s="84"/>
      <c r="AV35" s="23"/>
      <c r="AX35" s="151"/>
      <c r="AY35" s="74"/>
      <c r="AZ35" s="23"/>
      <c r="BA35" s="74"/>
      <c r="BB35" s="23"/>
    </row>
    <row r="36" spans="1:54" ht="10.5" customHeight="1" x14ac:dyDescent="0.25">
      <c r="A36" s="21"/>
      <c r="B36" s="299" t="s">
        <v>63</v>
      </c>
      <c r="C36" s="72" t="s">
        <v>73</v>
      </c>
      <c r="D36" s="72" t="s">
        <v>64</v>
      </c>
      <c r="E36" s="72" t="s">
        <v>652</v>
      </c>
      <c r="F36" s="72" t="s">
        <v>67</v>
      </c>
      <c r="G36" s="72" t="s">
        <v>68</v>
      </c>
      <c r="H36" s="87" t="s">
        <v>69</v>
      </c>
      <c r="I36" s="298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151"/>
      <c r="AR36" s="23"/>
      <c r="AS36" s="84"/>
      <c r="AV36" s="23"/>
      <c r="AX36" s="151"/>
      <c r="AY36" s="74"/>
      <c r="AZ36" s="23"/>
      <c r="BA36" s="74"/>
      <c r="BB36" s="23"/>
    </row>
    <row r="37" spans="1:54" ht="9" x14ac:dyDescent="0.25">
      <c r="A37" s="21"/>
      <c r="B37" s="115" t="s">
        <v>759</v>
      </c>
      <c r="C37" s="298">
        <v>15</v>
      </c>
      <c r="D37" s="298">
        <v>12</v>
      </c>
      <c r="E37" s="298">
        <v>4</v>
      </c>
      <c r="F37" s="298">
        <v>5</v>
      </c>
      <c r="G37" s="298">
        <v>3</v>
      </c>
      <c r="H37" s="309">
        <v>1</v>
      </c>
      <c r="I37" s="298"/>
      <c r="J37" s="117"/>
      <c r="K37" s="23" t="s">
        <v>70</v>
      </c>
      <c r="L37" s="23"/>
      <c r="M37" s="23"/>
      <c r="N37" s="23"/>
      <c r="O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151"/>
      <c r="AR37" s="23"/>
      <c r="AS37" s="84"/>
      <c r="AU37" s="84"/>
      <c r="AV37" s="23"/>
      <c r="AX37" s="151"/>
      <c r="AY37" s="74"/>
      <c r="AZ37" s="23"/>
      <c r="BA37" s="74"/>
      <c r="BB37" s="23"/>
    </row>
    <row r="38" spans="1:54" ht="9" x14ac:dyDescent="0.25">
      <c r="A38" s="21"/>
      <c r="B38" s="118" t="s">
        <v>71</v>
      </c>
      <c r="C38" s="301">
        <v>16</v>
      </c>
      <c r="D38" s="301">
        <v>13</v>
      </c>
      <c r="E38" s="301">
        <v>4</v>
      </c>
      <c r="F38" s="301">
        <v>5</v>
      </c>
      <c r="G38" s="301">
        <v>5</v>
      </c>
      <c r="H38" s="82">
        <v>2</v>
      </c>
      <c r="I38" s="306"/>
      <c r="J38" s="117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3"/>
      <c r="AQ38" s="23"/>
      <c r="AR38" s="23"/>
    </row>
    <row r="39" spans="1:54" ht="9" x14ac:dyDescent="0.25">
      <c r="A39" s="21"/>
      <c r="B39" s="123"/>
      <c r="C39" s="301"/>
      <c r="D39" s="301"/>
      <c r="E39" s="301"/>
      <c r="F39" s="301"/>
      <c r="G39" s="301"/>
      <c r="H39" s="82"/>
      <c r="I39" s="306"/>
      <c r="J39" s="126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98"/>
      <c r="AF39" s="298"/>
      <c r="AG39" s="298"/>
      <c r="AH39" s="298"/>
      <c r="AI39" s="298"/>
      <c r="AJ39" s="298"/>
      <c r="AK39" s="298"/>
      <c r="AL39" s="23"/>
      <c r="AM39" s="298"/>
      <c r="AN39" s="298"/>
      <c r="AO39" s="298"/>
      <c r="AP39" s="23"/>
      <c r="AQ39" s="23"/>
      <c r="AR39" s="23"/>
    </row>
    <row r="40" spans="1:54" ht="10.5" customHeight="1" x14ac:dyDescent="0.25">
      <c r="A40" s="21"/>
      <c r="B40" s="127" t="s">
        <v>72</v>
      </c>
      <c r="C40" s="72" t="s">
        <v>653</v>
      </c>
      <c r="D40" s="72" t="s">
        <v>654</v>
      </c>
      <c r="E40" s="72" t="s">
        <v>66</v>
      </c>
      <c r="F40" s="72" t="s">
        <v>67</v>
      </c>
      <c r="G40" s="72" t="s">
        <v>68</v>
      </c>
      <c r="H40" s="87" t="s">
        <v>69</v>
      </c>
      <c r="I40" s="298"/>
      <c r="J40" s="1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54" ht="9" x14ac:dyDescent="0.25">
      <c r="A41" s="21"/>
      <c r="B41" s="115" t="s">
        <v>759</v>
      </c>
      <c r="C41" s="298">
        <v>16</v>
      </c>
      <c r="D41" s="298">
        <v>13</v>
      </c>
      <c r="E41" s="298">
        <v>4</v>
      </c>
      <c r="F41" s="298">
        <v>5</v>
      </c>
      <c r="G41" s="298">
        <v>3</v>
      </c>
      <c r="H41" s="309">
        <v>2</v>
      </c>
      <c r="I41" s="298"/>
      <c r="J41" s="12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23"/>
      <c r="AQ41" s="23"/>
      <c r="AR41" s="23"/>
    </row>
    <row r="42" spans="1:54" ht="9" x14ac:dyDescent="0.25">
      <c r="A42" s="21"/>
      <c r="B42" s="118" t="s">
        <v>71</v>
      </c>
      <c r="C42" s="301">
        <v>17</v>
      </c>
      <c r="D42" s="301">
        <v>14</v>
      </c>
      <c r="E42" s="301">
        <v>4</v>
      </c>
      <c r="F42" s="301">
        <v>5</v>
      </c>
      <c r="G42" s="301">
        <v>5</v>
      </c>
      <c r="H42" s="82">
        <v>2</v>
      </c>
      <c r="I42" s="306"/>
      <c r="J42" s="122" t="s">
        <v>74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54" ht="9" x14ac:dyDescent="0.25">
      <c r="A43" s="21"/>
      <c r="B43" s="123"/>
      <c r="C43" s="301"/>
      <c r="D43" s="301"/>
      <c r="E43" s="301"/>
      <c r="F43" s="301"/>
      <c r="G43" s="301"/>
      <c r="H43" s="82"/>
      <c r="I43" s="306"/>
      <c r="J43" s="1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54" ht="10.5" customHeight="1" x14ac:dyDescent="0.25">
      <c r="A44" s="21"/>
      <c r="B44" s="127" t="s">
        <v>108</v>
      </c>
      <c r="C44" s="72" t="s">
        <v>73</v>
      </c>
      <c r="D44" s="72" t="s">
        <v>64</v>
      </c>
      <c r="E44" s="72" t="s">
        <v>66</v>
      </c>
      <c r="F44" s="72" t="s">
        <v>67</v>
      </c>
      <c r="G44" s="72" t="s">
        <v>68</v>
      </c>
      <c r="H44" s="87" t="s">
        <v>69</v>
      </c>
      <c r="I44" s="298"/>
      <c r="J44" s="12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54" ht="9" x14ac:dyDescent="0.25">
      <c r="A45" s="21"/>
      <c r="B45" s="115" t="s">
        <v>759</v>
      </c>
      <c r="C45" s="298">
        <v>11</v>
      </c>
      <c r="D45" s="298">
        <v>10</v>
      </c>
      <c r="E45" s="298">
        <v>0</v>
      </c>
      <c r="F45" s="298">
        <v>0</v>
      </c>
      <c r="G45" s="298">
        <v>2</v>
      </c>
      <c r="H45" s="309">
        <v>0</v>
      </c>
      <c r="I45" s="298"/>
      <c r="J45" s="1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54" ht="9" x14ac:dyDescent="0.25">
      <c r="A46" s="21"/>
      <c r="B46" s="118" t="s">
        <v>71</v>
      </c>
      <c r="C46" s="301">
        <v>5</v>
      </c>
      <c r="D46" s="301">
        <v>4</v>
      </c>
      <c r="E46" s="301">
        <v>0</v>
      </c>
      <c r="F46" s="301">
        <v>0</v>
      </c>
      <c r="G46" s="301">
        <v>2</v>
      </c>
      <c r="H46" s="82">
        <v>0</v>
      </c>
      <c r="I46" s="306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54" ht="9" x14ac:dyDescent="0.25">
      <c r="A47" s="21"/>
      <c r="B47" s="115"/>
      <c r="C47" s="301"/>
      <c r="D47" s="301"/>
      <c r="E47" s="301"/>
      <c r="F47" s="301"/>
      <c r="G47" s="301"/>
      <c r="H47" s="82"/>
      <c r="I47" s="306"/>
      <c r="J47" s="1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54" ht="9" x14ac:dyDescent="0.25">
      <c r="A48" s="21"/>
      <c r="B48" s="127" t="s">
        <v>75</v>
      </c>
      <c r="C48" s="72" t="s">
        <v>73</v>
      </c>
      <c r="D48" s="72" t="s">
        <v>64</v>
      </c>
      <c r="E48" s="72" t="s">
        <v>66</v>
      </c>
      <c r="F48" s="72" t="s">
        <v>67</v>
      </c>
      <c r="G48" s="72" t="s">
        <v>68</v>
      </c>
      <c r="H48" s="87" t="s">
        <v>69</v>
      </c>
      <c r="I48" s="298"/>
      <c r="J48" s="1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9" x14ac:dyDescent="0.25">
      <c r="A49" s="21"/>
      <c r="B49" s="115" t="s">
        <v>759</v>
      </c>
      <c r="C49" s="298">
        <v>0</v>
      </c>
      <c r="D49" s="298">
        <v>0</v>
      </c>
      <c r="E49" s="298">
        <v>0</v>
      </c>
      <c r="F49" s="298">
        <v>0</v>
      </c>
      <c r="G49" s="298">
        <v>0</v>
      </c>
      <c r="H49" s="309">
        <v>0</v>
      </c>
      <c r="I49" s="298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9" x14ac:dyDescent="0.25">
      <c r="A50" s="21"/>
      <c r="B50" s="118" t="s">
        <v>71</v>
      </c>
      <c r="C50" s="301">
        <v>0</v>
      </c>
      <c r="D50" s="301">
        <v>0</v>
      </c>
      <c r="E50" s="301">
        <v>0</v>
      </c>
      <c r="F50" s="301">
        <v>0</v>
      </c>
      <c r="G50" s="301">
        <v>0</v>
      </c>
      <c r="H50" s="82">
        <v>0</v>
      </c>
      <c r="I50" s="306"/>
      <c r="J50" s="1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9" x14ac:dyDescent="0.25">
      <c r="A51" s="21"/>
      <c r="B51" s="130"/>
      <c r="C51" s="298"/>
      <c r="D51" s="298"/>
      <c r="E51" s="298"/>
      <c r="F51" s="298"/>
      <c r="G51" s="298"/>
      <c r="H51" s="309"/>
      <c r="I51" s="298"/>
      <c r="J51" s="1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0.5" customHeight="1" x14ac:dyDescent="0.25">
      <c r="A52" s="21"/>
      <c r="B52" s="127" t="s">
        <v>76</v>
      </c>
      <c r="C52" s="72" t="s">
        <v>73</v>
      </c>
      <c r="D52" s="72" t="s">
        <v>655</v>
      </c>
      <c r="E52" s="72" t="s">
        <v>66</v>
      </c>
      <c r="F52" s="72" t="s">
        <v>67</v>
      </c>
      <c r="G52" s="72" t="s">
        <v>68</v>
      </c>
      <c r="H52" s="87" t="s">
        <v>69</v>
      </c>
      <c r="I52" s="298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9" x14ac:dyDescent="0.25">
      <c r="A53" s="21"/>
      <c r="B53" s="115" t="s">
        <v>759</v>
      </c>
      <c r="C53" s="298">
        <v>27</v>
      </c>
      <c r="D53" s="298">
        <v>23</v>
      </c>
      <c r="E53" s="298">
        <v>4</v>
      </c>
      <c r="F53" s="298">
        <v>5</v>
      </c>
      <c r="G53" s="298">
        <v>5</v>
      </c>
      <c r="H53" s="309">
        <v>1</v>
      </c>
      <c r="I53" s="29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9" x14ac:dyDescent="0.25">
      <c r="A54" s="21"/>
      <c r="B54" s="118" t="s">
        <v>71</v>
      </c>
      <c r="C54" s="301">
        <v>22</v>
      </c>
      <c r="D54" s="301">
        <v>18</v>
      </c>
      <c r="E54" s="301">
        <v>4</v>
      </c>
      <c r="F54" s="301">
        <v>5</v>
      </c>
      <c r="G54" s="301">
        <v>7</v>
      </c>
      <c r="H54" s="82">
        <v>2</v>
      </c>
      <c r="I54" s="306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9" x14ac:dyDescent="0.25">
      <c r="A55" s="21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9" ht="9" x14ac:dyDescent="0.25">
      <c r="A56" s="21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9" ht="9" x14ac:dyDescent="0.25">
      <c r="A57" s="21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9" ht="9" x14ac:dyDescent="0.25">
      <c r="A58" s="21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9" ht="9" x14ac:dyDescent="0.25">
      <c r="A59" s="21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9" ht="9" x14ac:dyDescent="0.25">
      <c r="A60" s="21"/>
      <c r="I60" s="23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9" ht="9" x14ac:dyDescent="0.25">
      <c r="A61" s="21"/>
      <c r="J61" s="235"/>
      <c r="K61" s="235"/>
      <c r="L61" s="235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4" spans="1:29" ht="9" x14ac:dyDescent="0.25">
      <c r="B64" s="73" t="s">
        <v>99</v>
      </c>
    </row>
    <row r="66" spans="1:38" s="23" customFormat="1" ht="9" x14ac:dyDescent="0.25">
      <c r="A66" s="85"/>
      <c r="B66" s="148" t="s">
        <v>432</v>
      </c>
      <c r="C66" s="21"/>
      <c r="D66" s="21"/>
      <c r="E66" s="21"/>
      <c r="F66" s="21"/>
      <c r="G66" s="21"/>
      <c r="H66" s="21"/>
      <c r="J66" s="21"/>
      <c r="K66" s="302" t="s">
        <v>447</v>
      </c>
      <c r="L66" s="303"/>
      <c r="M66" s="304"/>
      <c r="N66" s="83"/>
      <c r="O66" s="83"/>
      <c r="P66" s="21"/>
      <c r="Q66" s="21"/>
      <c r="R66" s="21"/>
      <c r="S66" s="21"/>
      <c r="V66" s="21"/>
      <c r="W66" s="21"/>
      <c r="X66" s="21"/>
      <c r="Y66" s="21"/>
      <c r="Z66" s="21"/>
      <c r="AA66" s="21"/>
      <c r="AB66" s="306"/>
      <c r="AC66" s="74"/>
      <c r="AD66" s="74"/>
      <c r="AE66" s="74"/>
      <c r="AF66" s="74"/>
      <c r="AG66" s="74"/>
      <c r="AH66" s="74"/>
      <c r="AI66" s="74"/>
      <c r="AJ66" s="74"/>
      <c r="AK66" s="74"/>
      <c r="AL66" s="74"/>
    </row>
    <row r="67" spans="1:38" ht="9" x14ac:dyDescent="0.25">
      <c r="B67" s="137"/>
      <c r="M67" s="83"/>
      <c r="N67" s="83"/>
      <c r="O67" s="83"/>
      <c r="AB67" s="306"/>
      <c r="AC67" s="74"/>
      <c r="AD67" s="74"/>
      <c r="AE67" s="74"/>
      <c r="AF67" s="74"/>
      <c r="AG67" s="74"/>
      <c r="AH67" s="74"/>
      <c r="AI67" s="74"/>
      <c r="AJ67" s="74"/>
      <c r="AK67" s="74"/>
      <c r="AL67" s="74"/>
    </row>
    <row r="68" spans="1:38" ht="9" x14ac:dyDescent="0.25">
      <c r="A68" s="126">
        <v>1</v>
      </c>
      <c r="B68" s="23" t="s">
        <v>449</v>
      </c>
      <c r="C68" s="23"/>
      <c r="D68" s="23"/>
      <c r="E68" s="23"/>
      <c r="F68" s="23"/>
      <c r="G68" s="23"/>
      <c r="H68" s="23"/>
      <c r="J68" s="22">
        <v>1</v>
      </c>
      <c r="K68" s="151" t="s">
        <v>656</v>
      </c>
      <c r="M68" s="83"/>
      <c r="N68" s="83"/>
      <c r="O68" s="83"/>
      <c r="W68" s="23"/>
      <c r="X68" s="306"/>
      <c r="Y68" s="306"/>
      <c r="Z68" s="306"/>
      <c r="AA68" s="306"/>
    </row>
    <row r="69" spans="1:38" ht="9" x14ac:dyDescent="0.25">
      <c r="B69" s="21" t="s">
        <v>657</v>
      </c>
      <c r="C69" s="151"/>
      <c r="D69" s="151"/>
      <c r="E69" s="151"/>
      <c r="F69" s="151"/>
      <c r="G69" s="151"/>
      <c r="H69" s="151"/>
      <c r="J69" s="126">
        <v>2</v>
      </c>
      <c r="K69" s="151" t="s">
        <v>658</v>
      </c>
      <c r="W69" s="226"/>
      <c r="X69" s="226"/>
      <c r="Y69" s="226"/>
      <c r="Z69" s="226"/>
      <c r="AA69" s="226"/>
      <c r="AB69" s="226"/>
    </row>
    <row r="70" spans="1:38" ht="9" x14ac:dyDescent="0.25">
      <c r="A70" s="117">
        <v>2</v>
      </c>
      <c r="B70" s="151" t="s">
        <v>450</v>
      </c>
      <c r="J70" s="138">
        <v>3</v>
      </c>
      <c r="K70" s="151" t="s">
        <v>883</v>
      </c>
      <c r="X70" s="226"/>
      <c r="Y70" s="226"/>
      <c r="Z70" s="226"/>
      <c r="AA70" s="226"/>
      <c r="AB70" s="226"/>
    </row>
    <row r="71" spans="1:38" ht="9" x14ac:dyDescent="0.25">
      <c r="A71" s="117">
        <v>3</v>
      </c>
      <c r="B71" s="23" t="s">
        <v>884</v>
      </c>
      <c r="J71" s="126"/>
      <c r="K71" s="151" t="s">
        <v>885</v>
      </c>
      <c r="W71" s="226"/>
    </row>
    <row r="72" spans="1:38" ht="9" x14ac:dyDescent="0.25">
      <c r="A72" s="117"/>
      <c r="B72" s="23"/>
      <c r="C72" s="23"/>
      <c r="D72" s="74"/>
      <c r="E72" s="74"/>
      <c r="F72" s="74"/>
      <c r="G72" s="74"/>
      <c r="J72" s="126"/>
      <c r="K72" s="151" t="s">
        <v>886</v>
      </c>
    </row>
    <row r="73" spans="1:38" ht="9" x14ac:dyDescent="0.25">
      <c r="A73" s="21"/>
      <c r="B73" s="231" t="s">
        <v>438</v>
      </c>
      <c r="D73" s="23"/>
      <c r="E73" s="23"/>
      <c r="F73" s="23"/>
      <c r="G73" s="23"/>
    </row>
    <row r="74" spans="1:38" ht="9" x14ac:dyDescent="0.25">
      <c r="A74" s="21"/>
    </row>
    <row r="75" spans="1:38" ht="9" x14ac:dyDescent="0.25">
      <c r="A75" s="138">
        <v>1</v>
      </c>
      <c r="B75" s="21" t="s">
        <v>451</v>
      </c>
    </row>
    <row r="76" spans="1:38" ht="9" x14ac:dyDescent="0.25">
      <c r="A76" s="117">
        <v>2</v>
      </c>
      <c r="B76" s="21" t="s">
        <v>452</v>
      </c>
    </row>
    <row r="77" spans="1:38" ht="9" x14ac:dyDescent="0.25">
      <c r="A77" s="117"/>
      <c r="B77" s="21" t="s">
        <v>453</v>
      </c>
    </row>
    <row r="78" spans="1:38" ht="9" x14ac:dyDescent="0.25">
      <c r="A78" s="138">
        <v>3</v>
      </c>
      <c r="B78" s="21" t="s">
        <v>887</v>
      </c>
    </row>
    <row r="79" spans="1:38" ht="9" x14ac:dyDescent="0.25">
      <c r="A79" s="117"/>
    </row>
    <row r="80" spans="1:38" ht="9" customHeight="1" x14ac:dyDescent="0.25">
      <c r="B80" s="148" t="s">
        <v>454</v>
      </c>
    </row>
    <row r="81" spans="1:29" ht="9" x14ac:dyDescent="0.15"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</row>
    <row r="82" spans="1:29" ht="9" x14ac:dyDescent="0.15">
      <c r="A82" s="117">
        <v>1</v>
      </c>
      <c r="B82" s="21" t="s">
        <v>431</v>
      </c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</row>
    <row r="83" spans="1:29" ht="9" x14ac:dyDescent="0.15">
      <c r="C83" s="141"/>
      <c r="D83" s="141"/>
      <c r="E83" s="141"/>
      <c r="F83" s="141"/>
      <c r="G83" s="141"/>
      <c r="H83" s="141"/>
    </row>
    <row r="84" spans="1:29" ht="10.5" customHeight="1" x14ac:dyDescent="0.15">
      <c r="A84" s="117"/>
      <c r="B84" s="264" t="s">
        <v>443</v>
      </c>
      <c r="C84" s="141"/>
      <c r="D84" s="141"/>
      <c r="E84" s="141"/>
      <c r="F84" s="141"/>
      <c r="G84" s="141"/>
      <c r="H84" s="141"/>
    </row>
    <row r="85" spans="1:29" ht="9" x14ac:dyDescent="0.25">
      <c r="A85" s="117"/>
      <c r="B85" s="25"/>
    </row>
    <row r="86" spans="1:29" ht="10.5" customHeight="1" x14ac:dyDescent="0.25">
      <c r="A86" s="117">
        <v>1</v>
      </c>
      <c r="B86" s="21" t="s">
        <v>859</v>
      </c>
    </row>
    <row r="87" spans="1:29" ht="10.5" customHeight="1" x14ac:dyDescent="0.15">
      <c r="A87" s="117">
        <v>3</v>
      </c>
      <c r="B87" s="143" t="s">
        <v>765</v>
      </c>
    </row>
    <row r="88" spans="1:29" s="144" customFormat="1" ht="9" x14ac:dyDescent="0.25">
      <c r="A88" s="117">
        <v>3</v>
      </c>
      <c r="B88" s="21" t="s">
        <v>455</v>
      </c>
      <c r="C88" s="21"/>
      <c r="D88" s="21"/>
      <c r="E88" s="21"/>
      <c r="F88" s="21"/>
      <c r="G88" s="21"/>
      <c r="H88" s="21"/>
    </row>
    <row r="89" spans="1:29" s="144" customFormat="1" ht="9" x14ac:dyDescent="0.25">
      <c r="A89" s="117">
        <v>4</v>
      </c>
      <c r="B89" s="70" t="s">
        <v>766</v>
      </c>
      <c r="C89" s="21"/>
      <c r="D89" s="21"/>
      <c r="E89" s="21"/>
      <c r="F89" s="21"/>
      <c r="G89" s="21"/>
      <c r="H89" s="21"/>
    </row>
    <row r="90" spans="1:29" s="144" customFormat="1" ht="9" x14ac:dyDescent="0.25">
      <c r="A90" s="117"/>
      <c r="B90" s="70" t="s">
        <v>768</v>
      </c>
      <c r="C90" s="21"/>
      <c r="D90" s="21"/>
      <c r="E90" s="21"/>
      <c r="F90" s="21"/>
      <c r="G90" s="21"/>
      <c r="H90" s="21"/>
      <c r="I90" s="138"/>
      <c r="J90" s="21"/>
      <c r="K90" s="21"/>
    </row>
    <row r="91" spans="1:29" s="144" customFormat="1" ht="9" x14ac:dyDescent="0.25">
      <c r="A91" s="117">
        <v>5</v>
      </c>
      <c r="B91" s="21" t="s">
        <v>456</v>
      </c>
      <c r="C91" s="21"/>
      <c r="D91" s="21"/>
      <c r="E91" s="21"/>
      <c r="F91" s="21"/>
      <c r="G91" s="21"/>
      <c r="H91" s="21"/>
    </row>
    <row r="92" spans="1:29" s="144" customFormat="1" ht="9" x14ac:dyDescent="0.25">
      <c r="A92" s="117">
        <v>6</v>
      </c>
      <c r="B92" s="21" t="s">
        <v>659</v>
      </c>
      <c r="C92" s="21"/>
      <c r="D92" s="21"/>
      <c r="E92" s="21"/>
      <c r="F92" s="21"/>
      <c r="G92" s="21"/>
      <c r="H92" s="21"/>
    </row>
    <row r="93" spans="1:29" ht="10.5" customHeight="1" x14ac:dyDescent="0.25">
      <c r="B93" s="21" t="s">
        <v>328</v>
      </c>
    </row>
    <row r="95" spans="1:29" ht="10.5" customHeight="1" x14ac:dyDescent="0.25">
      <c r="A95" s="144"/>
      <c r="B95" s="144" t="s">
        <v>778</v>
      </c>
      <c r="C95" s="144"/>
      <c r="D95" s="144"/>
      <c r="E95" s="144"/>
      <c r="F95" s="144"/>
      <c r="G95" s="144"/>
      <c r="H95" s="144"/>
    </row>
    <row r="96" spans="1:29" ht="10.5" customHeight="1" x14ac:dyDescent="0.25">
      <c r="B96" s="144" t="s">
        <v>613</v>
      </c>
    </row>
    <row r="97" spans="2:2" ht="10.5" customHeight="1" x14ac:dyDescent="0.25">
      <c r="B97" s="144" t="s">
        <v>614</v>
      </c>
    </row>
  </sheetData>
  <mergeCells count="3">
    <mergeCell ref="Z19:AB19"/>
    <mergeCell ref="B35:H35"/>
    <mergeCell ref="O35:AB35"/>
  </mergeCells>
  <conditionalFormatting sqref="AE29:AF29 AT29">
    <cfRule type="expression" dxfId="8" priority="1" stopIfTrue="1">
      <formula>$C29=$H$28</formula>
    </cfRule>
  </conditionalFormatting>
  <pageMargins left="0.55118110236220474" right="0.55118110236220474" top="0.78740157480314965" bottom="0.78740157480314965" header="0.31496062992125984" footer="0.31496062992125984"/>
  <pageSetup paperSize="9" scale="73" orientation="landscape" r:id="rId1"/>
  <headerFooter>
    <oddHeader>&amp;C&amp;"-,Fett"RSG-Monitoring Planungsstand 31.12.2018 - Tirol</oddHeader>
  </headerFooter>
  <rowBreaks count="1" manualBreakCount="1">
    <brk id="60" max="2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0"/>
  <sheetViews>
    <sheetView showGridLines="0" zoomScaleNormal="100" zoomScaleSheetLayoutView="80" workbookViewId="0"/>
  </sheetViews>
  <sheetFormatPr baseColWidth="10" defaultColWidth="11.42578125" defaultRowHeight="10.5" customHeight="1" x14ac:dyDescent="0.25"/>
  <cols>
    <col min="1" max="1" width="1.85546875" style="85" customWidth="1"/>
    <col min="2" max="2" width="34" style="21" customWidth="1"/>
    <col min="3" max="8" width="5.28515625" style="21" customWidth="1"/>
    <col min="9" max="9" width="6.140625" style="21" customWidth="1"/>
    <col min="10" max="10" width="4.7109375" style="21" bestFit="1" customWidth="1"/>
    <col min="11" max="14" width="5.28515625" style="21" customWidth="1"/>
    <col min="15" max="15" width="5.7109375" style="21" customWidth="1"/>
    <col min="16" max="19" width="5.28515625" style="21" customWidth="1"/>
    <col min="20" max="20" width="4.85546875" style="21" bestFit="1" customWidth="1"/>
    <col min="21" max="27" width="5.28515625" style="21" customWidth="1"/>
    <col min="28" max="28" width="7.5703125" style="21" customWidth="1"/>
    <col min="29" max="29" width="7.28515625" style="21" bestFit="1" customWidth="1"/>
    <col min="30" max="45" width="4" style="21" customWidth="1"/>
    <col min="46" max="46" width="3.7109375" style="21" customWidth="1"/>
    <col min="47" max="48" width="4" style="21" customWidth="1"/>
    <col min="49" max="49" width="5.5703125" style="21" customWidth="1"/>
    <col min="50" max="51" width="4" style="21" customWidth="1"/>
    <col min="52" max="52" width="4.140625" style="21" customWidth="1"/>
    <col min="53" max="16384" width="11.42578125" style="21"/>
  </cols>
  <sheetData>
    <row r="1" spans="2:81" ht="10.5" customHeight="1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3" spans="2:81" ht="10.5" customHeight="1" x14ac:dyDescent="0.25">
      <c r="B3" s="148" t="s">
        <v>410</v>
      </c>
      <c r="C3" s="23"/>
      <c r="D3" s="23"/>
      <c r="E3" s="23"/>
      <c r="F3" s="74"/>
      <c r="G3" s="23"/>
      <c r="H3" s="23"/>
      <c r="I3" s="74"/>
      <c r="J3" s="23"/>
      <c r="K3" s="23"/>
      <c r="L3" s="23"/>
      <c r="M3" s="23"/>
      <c r="N3" s="23"/>
      <c r="O3" s="23"/>
      <c r="P3" s="23"/>
      <c r="Q3" s="75"/>
      <c r="R3" s="23"/>
      <c r="S3" s="23"/>
      <c r="T3" s="23"/>
      <c r="U3" s="74"/>
      <c r="V3" s="23"/>
      <c r="W3" s="23"/>
      <c r="X3" s="23"/>
      <c r="Y3" s="23"/>
      <c r="Z3" s="23"/>
      <c r="AA3" s="23"/>
      <c r="AB3" s="23"/>
      <c r="AC3" s="23"/>
      <c r="AD3" s="23"/>
    </row>
    <row r="4" spans="2:81" ht="10.5" customHeight="1" x14ac:dyDescent="0.25">
      <c r="B4" s="299" t="s">
        <v>0</v>
      </c>
      <c r="C4" s="72" t="s">
        <v>1</v>
      </c>
      <c r="D4" s="72" t="s">
        <v>2</v>
      </c>
      <c r="E4" s="72" t="s">
        <v>3</v>
      </c>
      <c r="F4" s="72" t="s">
        <v>411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412</v>
      </c>
      <c r="M4" s="72" t="s">
        <v>11</v>
      </c>
      <c r="N4" s="72" t="s">
        <v>12</v>
      </c>
      <c r="O4" s="72" t="s">
        <v>13</v>
      </c>
      <c r="P4" s="72" t="s">
        <v>14</v>
      </c>
      <c r="Q4" s="72" t="s">
        <v>15</v>
      </c>
      <c r="R4" s="72" t="s">
        <v>16</v>
      </c>
      <c r="S4" s="72" t="s">
        <v>17</v>
      </c>
      <c r="T4" s="72" t="s">
        <v>751</v>
      </c>
      <c r="U4" s="72" t="s">
        <v>18</v>
      </c>
      <c r="V4" s="72" t="s">
        <v>19</v>
      </c>
      <c r="W4" s="72" t="s">
        <v>20</v>
      </c>
      <c r="X4" s="71" t="s">
        <v>21</v>
      </c>
      <c r="Y4" s="72" t="s">
        <v>22</v>
      </c>
      <c r="Z4" s="72" t="s">
        <v>23</v>
      </c>
      <c r="AA4" s="72" t="s">
        <v>24</v>
      </c>
      <c r="AB4" s="72" t="s">
        <v>367</v>
      </c>
      <c r="AC4" s="76" t="s">
        <v>413</v>
      </c>
      <c r="AD4" s="23"/>
    </row>
    <row r="5" spans="2:81" ht="9" x14ac:dyDescent="0.15">
      <c r="B5" s="215" t="s">
        <v>754</v>
      </c>
      <c r="C5" s="307">
        <v>79</v>
      </c>
      <c r="D5" s="307">
        <v>76</v>
      </c>
      <c r="E5" s="307">
        <v>0</v>
      </c>
      <c r="F5" s="307">
        <v>37</v>
      </c>
      <c r="G5" s="307">
        <v>200</v>
      </c>
      <c r="H5" s="307">
        <v>17</v>
      </c>
      <c r="I5" s="307">
        <v>404</v>
      </c>
      <c r="J5" s="307">
        <v>122</v>
      </c>
      <c r="K5" s="307">
        <v>96</v>
      </c>
      <c r="L5" s="307">
        <v>203</v>
      </c>
      <c r="M5" s="307">
        <v>12</v>
      </c>
      <c r="N5" s="307">
        <v>40</v>
      </c>
      <c r="O5" s="307">
        <v>37</v>
      </c>
      <c r="P5" s="307">
        <v>45</v>
      </c>
      <c r="Q5" s="307">
        <v>16</v>
      </c>
      <c r="R5" s="307">
        <v>38</v>
      </c>
      <c r="S5" s="307">
        <v>98</v>
      </c>
      <c r="T5" s="307">
        <v>0</v>
      </c>
      <c r="U5" s="307">
        <v>150</v>
      </c>
      <c r="V5" s="307">
        <v>8</v>
      </c>
      <c r="W5" s="307">
        <v>21</v>
      </c>
      <c r="X5" s="216">
        <v>14</v>
      </c>
      <c r="Y5" s="307">
        <v>0</v>
      </c>
      <c r="Z5" s="307">
        <v>92</v>
      </c>
      <c r="AA5" s="307">
        <v>10</v>
      </c>
      <c r="AB5" s="307">
        <v>18</v>
      </c>
      <c r="AC5" s="297">
        <v>1833</v>
      </c>
      <c r="AD5" s="74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</row>
    <row r="6" spans="2:81" ht="9" x14ac:dyDescent="0.25">
      <c r="B6" s="26" t="s">
        <v>755</v>
      </c>
      <c r="C6" s="298">
        <v>79</v>
      </c>
      <c r="D6" s="298">
        <v>76</v>
      </c>
      <c r="E6" s="298">
        <v>0</v>
      </c>
      <c r="F6" s="298">
        <v>37</v>
      </c>
      <c r="G6" s="298">
        <v>200</v>
      </c>
      <c r="H6" s="298">
        <v>17</v>
      </c>
      <c r="I6" s="298">
        <v>404</v>
      </c>
      <c r="J6" s="298">
        <v>122</v>
      </c>
      <c r="K6" s="298">
        <v>96</v>
      </c>
      <c r="L6" s="298">
        <v>203</v>
      </c>
      <c r="M6" s="298">
        <v>12</v>
      </c>
      <c r="N6" s="298">
        <v>40</v>
      </c>
      <c r="O6" s="298">
        <v>37</v>
      </c>
      <c r="P6" s="298">
        <v>45</v>
      </c>
      <c r="Q6" s="298">
        <v>16</v>
      </c>
      <c r="R6" s="298">
        <v>38</v>
      </c>
      <c r="S6" s="298">
        <v>98</v>
      </c>
      <c r="T6" s="298">
        <v>0</v>
      </c>
      <c r="U6" s="298">
        <v>148</v>
      </c>
      <c r="V6" s="298">
        <v>8</v>
      </c>
      <c r="W6" s="298">
        <v>20</v>
      </c>
      <c r="X6" s="131">
        <v>14</v>
      </c>
      <c r="Y6" s="298">
        <v>0</v>
      </c>
      <c r="Z6" s="298">
        <v>92</v>
      </c>
      <c r="AA6" s="298">
        <v>10</v>
      </c>
      <c r="AB6" s="298">
        <v>18</v>
      </c>
      <c r="AC6" s="79">
        <v>1830</v>
      </c>
      <c r="AD6" s="74"/>
      <c r="AE6" s="74"/>
      <c r="AF6" s="74"/>
      <c r="AG6" s="74"/>
      <c r="AH6" s="74"/>
      <c r="AI6" s="74"/>
      <c r="AJ6" s="74"/>
      <c r="AK6" s="74"/>
      <c r="AL6" s="74"/>
    </row>
    <row r="7" spans="2:81" ht="10.5" customHeight="1" x14ac:dyDescent="0.25">
      <c r="B7" s="80" t="s">
        <v>635</v>
      </c>
      <c r="C7" s="306">
        <v>91</v>
      </c>
      <c r="D7" s="306">
        <v>74</v>
      </c>
      <c r="E7" s="306">
        <v>0</v>
      </c>
      <c r="F7" s="306">
        <v>37</v>
      </c>
      <c r="G7" s="306">
        <v>189</v>
      </c>
      <c r="H7" s="306">
        <v>17</v>
      </c>
      <c r="I7" s="306">
        <v>400</v>
      </c>
      <c r="J7" s="306">
        <v>116</v>
      </c>
      <c r="K7" s="306">
        <v>98</v>
      </c>
      <c r="L7" s="306">
        <v>269</v>
      </c>
      <c r="M7" s="306">
        <v>12</v>
      </c>
      <c r="N7" s="306">
        <v>24</v>
      </c>
      <c r="O7" s="306">
        <v>36</v>
      </c>
      <c r="P7" s="306">
        <v>45</v>
      </c>
      <c r="Q7" s="306">
        <v>16</v>
      </c>
      <c r="R7" s="306">
        <v>38</v>
      </c>
      <c r="S7" s="306">
        <v>114</v>
      </c>
      <c r="T7" s="306" t="s">
        <v>62</v>
      </c>
      <c r="U7" s="306">
        <v>132</v>
      </c>
      <c r="V7" s="306">
        <v>8</v>
      </c>
      <c r="W7" s="306">
        <v>20</v>
      </c>
      <c r="X7" s="300">
        <v>24</v>
      </c>
      <c r="Y7" s="306">
        <v>0</v>
      </c>
      <c r="Z7" s="306">
        <v>94</v>
      </c>
      <c r="AA7" s="306">
        <v>16</v>
      </c>
      <c r="AB7" s="306">
        <v>18</v>
      </c>
      <c r="AC7" s="79">
        <v>1898</v>
      </c>
      <c r="AD7" s="74"/>
      <c r="AE7" s="74"/>
      <c r="AF7" s="74"/>
      <c r="AG7" s="74"/>
      <c r="AH7" s="74"/>
      <c r="AI7" s="74"/>
      <c r="AJ7" s="74"/>
      <c r="AK7" s="74"/>
      <c r="AL7" s="74"/>
    </row>
    <row r="8" spans="2:81" ht="10.5" customHeight="1" x14ac:dyDescent="0.25">
      <c r="B8" s="81" t="s">
        <v>636</v>
      </c>
      <c r="C8" s="301">
        <v>91</v>
      </c>
      <c r="D8" s="301">
        <v>74</v>
      </c>
      <c r="E8" s="301">
        <v>0</v>
      </c>
      <c r="F8" s="301">
        <v>37</v>
      </c>
      <c r="G8" s="301">
        <v>189</v>
      </c>
      <c r="H8" s="301">
        <v>17</v>
      </c>
      <c r="I8" s="301">
        <v>400</v>
      </c>
      <c r="J8" s="301">
        <v>116</v>
      </c>
      <c r="K8" s="301">
        <v>98</v>
      </c>
      <c r="L8" s="301">
        <v>269</v>
      </c>
      <c r="M8" s="301">
        <v>12</v>
      </c>
      <c r="N8" s="301">
        <v>24</v>
      </c>
      <c r="O8" s="301">
        <v>36</v>
      </c>
      <c r="P8" s="301">
        <v>45</v>
      </c>
      <c r="Q8" s="301">
        <v>16</v>
      </c>
      <c r="R8" s="301">
        <v>38</v>
      </c>
      <c r="S8" s="301">
        <v>114</v>
      </c>
      <c r="T8" s="301" t="s">
        <v>62</v>
      </c>
      <c r="U8" s="301">
        <v>132</v>
      </c>
      <c r="V8" s="301">
        <v>8</v>
      </c>
      <c r="W8" s="301">
        <v>20</v>
      </c>
      <c r="X8" s="312">
        <v>24</v>
      </c>
      <c r="Y8" s="301">
        <v>0</v>
      </c>
      <c r="Z8" s="301">
        <v>94</v>
      </c>
      <c r="AA8" s="301">
        <v>16</v>
      </c>
      <c r="AB8" s="301">
        <v>18</v>
      </c>
      <c r="AC8" s="82">
        <v>1898</v>
      </c>
      <c r="AD8" s="74"/>
      <c r="AE8" s="74"/>
      <c r="AF8" s="74"/>
      <c r="AG8" s="74"/>
      <c r="AH8" s="74"/>
      <c r="AI8" s="74"/>
      <c r="AJ8" s="74"/>
      <c r="AK8" s="74"/>
      <c r="AL8" s="74"/>
    </row>
    <row r="9" spans="2:81" ht="10.5" customHeight="1" x14ac:dyDescent="0.25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74"/>
      <c r="AF9" s="74"/>
      <c r="AG9" s="74"/>
      <c r="AH9" s="74"/>
      <c r="AI9" s="74"/>
      <c r="AJ9" s="74"/>
      <c r="AK9" s="74"/>
      <c r="AL9" s="74"/>
    </row>
    <row r="10" spans="2:81" ht="10.5" customHeight="1" x14ac:dyDescent="0.2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83"/>
      <c r="AD10" s="74"/>
      <c r="AE10" s="74"/>
      <c r="AG10" s="74"/>
      <c r="AH10" s="74"/>
      <c r="AI10" s="74"/>
      <c r="AJ10" s="74"/>
      <c r="AM10" s="74"/>
      <c r="AN10" s="151"/>
      <c r="AO10" s="151"/>
      <c r="AP10" s="84"/>
      <c r="AQ10" s="84"/>
      <c r="AS10" s="84"/>
      <c r="AT10" s="84"/>
      <c r="AU10" s="151"/>
      <c r="AV10" s="74"/>
      <c r="AX10" s="74"/>
      <c r="AY10" s="151"/>
      <c r="AZ10" s="74"/>
      <c r="BA10" s="151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</row>
    <row r="11" spans="2:81" ht="10.5" customHeight="1" x14ac:dyDescent="0.25">
      <c r="B11" s="148" t="s">
        <v>414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83"/>
      <c r="AD11" s="74"/>
      <c r="AE11" s="74"/>
      <c r="AG11" s="74"/>
      <c r="AH11" s="74"/>
      <c r="AI11" s="74"/>
      <c r="AJ11" s="74"/>
      <c r="AL11" s="84"/>
      <c r="AM11" s="74"/>
      <c r="AN11" s="151"/>
      <c r="AO11" s="151"/>
      <c r="AP11" s="84"/>
      <c r="AQ11" s="84"/>
      <c r="AS11" s="84"/>
      <c r="AU11" s="151"/>
      <c r="AV11" s="74"/>
      <c r="AX11" s="74"/>
      <c r="AY11" s="151"/>
      <c r="AZ11" s="74"/>
      <c r="BA11" s="151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</row>
    <row r="12" spans="2:81" ht="10.5" customHeight="1" x14ac:dyDescent="0.25">
      <c r="B12" s="299" t="s">
        <v>0</v>
      </c>
      <c r="C12" s="72" t="s">
        <v>1</v>
      </c>
      <c r="D12" s="72" t="s">
        <v>2</v>
      </c>
      <c r="E12" s="72" t="s">
        <v>3</v>
      </c>
      <c r="F12" s="72" t="s">
        <v>4</v>
      </c>
      <c r="G12" s="72" t="s">
        <v>5</v>
      </c>
      <c r="H12" s="72" t="s">
        <v>6</v>
      </c>
      <c r="I12" s="72" t="s">
        <v>7</v>
      </c>
      <c r="J12" s="72" t="s">
        <v>8</v>
      </c>
      <c r="K12" s="72" t="s">
        <v>9</v>
      </c>
      <c r="L12" s="72" t="s">
        <v>10</v>
      </c>
      <c r="M12" s="72" t="s">
        <v>11</v>
      </c>
      <c r="N12" s="72" t="s">
        <v>12</v>
      </c>
      <c r="O12" s="72" t="s">
        <v>13</v>
      </c>
      <c r="P12" s="72" t="s">
        <v>14</v>
      </c>
      <c r="Q12" s="72" t="s">
        <v>15</v>
      </c>
      <c r="R12" s="72" t="s">
        <v>16</v>
      </c>
      <c r="S12" s="72" t="s">
        <v>17</v>
      </c>
      <c r="T12" s="72" t="s">
        <v>751</v>
      </c>
      <c r="U12" s="72" t="s">
        <v>18</v>
      </c>
      <c r="V12" s="72" t="s">
        <v>19</v>
      </c>
      <c r="W12" s="72" t="s">
        <v>20</v>
      </c>
      <c r="X12" s="71" t="s">
        <v>21</v>
      </c>
      <c r="Y12" s="72" t="s">
        <v>22</v>
      </c>
      <c r="Z12" s="72" t="s">
        <v>23</v>
      </c>
      <c r="AA12" s="72" t="s">
        <v>24</v>
      </c>
      <c r="AB12" s="72" t="s">
        <v>367</v>
      </c>
      <c r="AC12" s="76" t="s">
        <v>415</v>
      </c>
      <c r="AD12" s="74"/>
      <c r="AE12" s="84"/>
      <c r="AF12" s="74"/>
      <c r="AH12" s="74"/>
      <c r="AI12" s="74"/>
      <c r="AJ12" s="74"/>
      <c r="AK12" s="74"/>
      <c r="AM12" s="84"/>
      <c r="AN12" s="74"/>
      <c r="AO12" s="151"/>
      <c r="AP12" s="151"/>
      <c r="AQ12" s="84"/>
      <c r="AR12" s="84"/>
      <c r="AT12" s="84"/>
      <c r="AV12" s="151"/>
      <c r="AW12" s="74"/>
      <c r="AY12" s="74"/>
      <c r="AZ12" s="151"/>
      <c r="BA12" s="74"/>
      <c r="BB12" s="151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</row>
    <row r="13" spans="2:81" ht="10.5" customHeight="1" x14ac:dyDescent="0.25">
      <c r="B13" s="215" t="s">
        <v>754</v>
      </c>
      <c r="C13" s="307">
        <v>79</v>
      </c>
      <c r="D13" s="307">
        <v>76</v>
      </c>
      <c r="E13" s="307">
        <v>0</v>
      </c>
      <c r="F13" s="307">
        <v>37</v>
      </c>
      <c r="G13" s="307">
        <v>200</v>
      </c>
      <c r="H13" s="307">
        <v>17</v>
      </c>
      <c r="I13" s="307">
        <v>404</v>
      </c>
      <c r="J13" s="307">
        <v>122</v>
      </c>
      <c r="K13" s="307">
        <v>96</v>
      </c>
      <c r="L13" s="307">
        <v>203</v>
      </c>
      <c r="M13" s="307">
        <v>12</v>
      </c>
      <c r="N13" s="307">
        <v>40</v>
      </c>
      <c r="O13" s="307">
        <v>37</v>
      </c>
      <c r="P13" s="307">
        <v>45</v>
      </c>
      <c r="Q13" s="307">
        <v>16</v>
      </c>
      <c r="R13" s="307">
        <v>38</v>
      </c>
      <c r="S13" s="307">
        <v>98</v>
      </c>
      <c r="T13" s="307">
        <v>0</v>
      </c>
      <c r="U13" s="307">
        <v>150</v>
      </c>
      <c r="V13" s="307">
        <v>8</v>
      </c>
      <c r="W13" s="307">
        <v>21</v>
      </c>
      <c r="X13" s="216">
        <v>33</v>
      </c>
      <c r="Y13" s="307">
        <v>0</v>
      </c>
      <c r="Z13" s="307">
        <v>92</v>
      </c>
      <c r="AA13" s="307">
        <v>10</v>
      </c>
      <c r="AB13" s="307">
        <v>18</v>
      </c>
      <c r="AC13" s="297">
        <v>1852</v>
      </c>
      <c r="AD13" s="74"/>
      <c r="AE13" s="84"/>
      <c r="AF13" s="74"/>
      <c r="AH13" s="74"/>
      <c r="AI13" s="74"/>
      <c r="AJ13" s="74"/>
      <c r="AK13" s="74"/>
      <c r="AM13" s="84"/>
      <c r="AN13" s="74"/>
      <c r="AO13" s="151"/>
      <c r="AP13" s="151"/>
      <c r="AQ13" s="84"/>
      <c r="AR13" s="84"/>
      <c r="AT13" s="84"/>
      <c r="AV13" s="151"/>
      <c r="AW13" s="74"/>
      <c r="AY13" s="74"/>
      <c r="AZ13" s="151"/>
      <c r="BA13" s="74"/>
      <c r="BB13" s="151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</row>
    <row r="14" spans="2:81" ht="10.5" customHeight="1" x14ac:dyDescent="0.25">
      <c r="B14" s="26" t="s">
        <v>755</v>
      </c>
      <c r="C14" s="298">
        <v>79</v>
      </c>
      <c r="D14" s="298">
        <v>76</v>
      </c>
      <c r="E14" s="298">
        <v>0</v>
      </c>
      <c r="F14" s="298">
        <v>37</v>
      </c>
      <c r="G14" s="298">
        <v>200</v>
      </c>
      <c r="H14" s="298">
        <v>17</v>
      </c>
      <c r="I14" s="298">
        <v>404</v>
      </c>
      <c r="J14" s="298">
        <v>122</v>
      </c>
      <c r="K14" s="298">
        <v>96</v>
      </c>
      <c r="L14" s="298">
        <v>203</v>
      </c>
      <c r="M14" s="298">
        <v>12</v>
      </c>
      <c r="N14" s="298">
        <v>40</v>
      </c>
      <c r="O14" s="298">
        <v>37</v>
      </c>
      <c r="P14" s="298">
        <v>45</v>
      </c>
      <c r="Q14" s="298">
        <v>16</v>
      </c>
      <c r="R14" s="298">
        <v>38</v>
      </c>
      <c r="S14" s="298">
        <v>98</v>
      </c>
      <c r="T14" s="298">
        <v>0</v>
      </c>
      <c r="U14" s="298">
        <v>148</v>
      </c>
      <c r="V14" s="298">
        <v>8</v>
      </c>
      <c r="W14" s="309">
        <v>20</v>
      </c>
      <c r="X14" s="298">
        <v>33</v>
      </c>
      <c r="Y14" s="298">
        <v>0</v>
      </c>
      <c r="Z14" s="298">
        <v>92</v>
      </c>
      <c r="AA14" s="298">
        <v>10</v>
      </c>
      <c r="AB14" s="298">
        <v>18</v>
      </c>
      <c r="AC14" s="79">
        <v>1849</v>
      </c>
      <c r="AD14" s="74"/>
      <c r="AE14" s="84"/>
      <c r="AF14" s="74"/>
      <c r="AH14" s="74"/>
      <c r="AI14" s="74"/>
      <c r="AJ14" s="74"/>
      <c r="AK14" s="74"/>
      <c r="AM14" s="84"/>
      <c r="AN14" s="74"/>
      <c r="AO14" s="151"/>
      <c r="AP14" s="151"/>
      <c r="AQ14" s="84"/>
      <c r="AR14" s="84"/>
      <c r="AT14" s="84"/>
      <c r="AV14" s="151"/>
      <c r="AW14" s="74"/>
      <c r="AY14" s="74"/>
      <c r="AZ14" s="151"/>
      <c r="BA14" s="74"/>
      <c r="BB14" s="151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</row>
    <row r="15" spans="2:81" ht="10.5" customHeight="1" x14ac:dyDescent="0.25">
      <c r="B15" s="80" t="s">
        <v>635</v>
      </c>
      <c r="C15" s="306">
        <v>91</v>
      </c>
      <c r="D15" s="306">
        <v>74</v>
      </c>
      <c r="E15" s="306">
        <v>0</v>
      </c>
      <c r="F15" s="306">
        <v>37</v>
      </c>
      <c r="G15" s="306">
        <v>189</v>
      </c>
      <c r="H15" s="306">
        <v>17</v>
      </c>
      <c r="I15" s="306">
        <v>400</v>
      </c>
      <c r="J15" s="306">
        <v>116</v>
      </c>
      <c r="K15" s="306">
        <v>98</v>
      </c>
      <c r="L15" s="306">
        <v>269</v>
      </c>
      <c r="M15" s="306">
        <v>12</v>
      </c>
      <c r="N15" s="306">
        <v>24</v>
      </c>
      <c r="O15" s="306">
        <v>36</v>
      </c>
      <c r="P15" s="306">
        <v>45</v>
      </c>
      <c r="Q15" s="306">
        <v>16</v>
      </c>
      <c r="R15" s="306">
        <v>38</v>
      </c>
      <c r="S15" s="306">
        <v>114</v>
      </c>
      <c r="T15" s="306" t="s">
        <v>62</v>
      </c>
      <c r="U15" s="306">
        <v>132</v>
      </c>
      <c r="V15" s="306">
        <v>8</v>
      </c>
      <c r="W15" s="306">
        <v>20</v>
      </c>
      <c r="X15" s="300">
        <v>43</v>
      </c>
      <c r="Y15" s="306">
        <v>0</v>
      </c>
      <c r="Z15" s="306">
        <v>94</v>
      </c>
      <c r="AA15" s="306">
        <v>16</v>
      </c>
      <c r="AB15" s="306">
        <v>18</v>
      </c>
      <c r="AC15" s="79">
        <v>1917</v>
      </c>
      <c r="AD15" s="74"/>
      <c r="AE15" s="84"/>
      <c r="AF15" s="74"/>
      <c r="AH15" s="74"/>
      <c r="AI15" s="74"/>
      <c r="AJ15" s="74"/>
      <c r="AK15" s="74"/>
      <c r="AM15" s="84"/>
      <c r="AN15" s="74"/>
      <c r="AO15" s="151"/>
      <c r="AP15" s="151"/>
      <c r="AQ15" s="84"/>
      <c r="AR15" s="84"/>
      <c r="AT15" s="84"/>
      <c r="AV15" s="151"/>
      <c r="AW15" s="74"/>
      <c r="AY15" s="74"/>
      <c r="AZ15" s="151"/>
      <c r="BA15" s="74"/>
      <c r="BB15" s="151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</row>
    <row r="16" spans="2:81" ht="10.5" customHeight="1" x14ac:dyDescent="0.25">
      <c r="B16" s="81" t="s">
        <v>636</v>
      </c>
      <c r="C16" s="301">
        <v>91</v>
      </c>
      <c r="D16" s="301">
        <v>74</v>
      </c>
      <c r="E16" s="301">
        <v>0</v>
      </c>
      <c r="F16" s="301">
        <v>37</v>
      </c>
      <c r="G16" s="301">
        <v>189</v>
      </c>
      <c r="H16" s="301">
        <v>17</v>
      </c>
      <c r="I16" s="301">
        <v>400</v>
      </c>
      <c r="J16" s="301">
        <v>116</v>
      </c>
      <c r="K16" s="301">
        <v>98</v>
      </c>
      <c r="L16" s="301">
        <v>269</v>
      </c>
      <c r="M16" s="301">
        <v>12</v>
      </c>
      <c r="N16" s="301">
        <v>24</v>
      </c>
      <c r="O16" s="301">
        <v>36</v>
      </c>
      <c r="P16" s="301">
        <v>45</v>
      </c>
      <c r="Q16" s="301">
        <v>16</v>
      </c>
      <c r="R16" s="301">
        <v>38</v>
      </c>
      <c r="S16" s="301">
        <v>114</v>
      </c>
      <c r="T16" s="301" t="s">
        <v>62</v>
      </c>
      <c r="U16" s="301">
        <v>132</v>
      </c>
      <c r="V16" s="301">
        <v>8</v>
      </c>
      <c r="W16" s="301">
        <v>20</v>
      </c>
      <c r="X16" s="312">
        <v>43</v>
      </c>
      <c r="Y16" s="301">
        <v>0</v>
      </c>
      <c r="Z16" s="301">
        <v>94</v>
      </c>
      <c r="AA16" s="301">
        <v>16</v>
      </c>
      <c r="AB16" s="301">
        <v>18</v>
      </c>
      <c r="AC16" s="82">
        <v>1917</v>
      </c>
      <c r="AD16" s="74"/>
      <c r="AE16" s="84"/>
      <c r="AF16" s="74"/>
      <c r="AH16" s="74"/>
      <c r="AI16" s="74"/>
      <c r="AJ16" s="74"/>
      <c r="AK16" s="74"/>
      <c r="AN16" s="84"/>
      <c r="AP16" s="23"/>
      <c r="AQ16" s="84"/>
      <c r="AS16" s="84"/>
      <c r="AV16" s="23"/>
      <c r="AX16" s="151"/>
      <c r="AY16" s="74"/>
      <c r="AZ16" s="23"/>
      <c r="BA16" s="74"/>
      <c r="BB16" s="23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</row>
    <row r="17" spans="1:81" ht="9" x14ac:dyDescent="0.25"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23"/>
      <c r="AD17" s="84"/>
      <c r="AE17" s="74"/>
      <c r="AG17" s="74"/>
      <c r="AH17" s="74"/>
      <c r="AI17" s="74"/>
      <c r="AJ17" s="74"/>
      <c r="AM17" s="84"/>
      <c r="AO17" s="23"/>
      <c r="AP17" s="84"/>
      <c r="AR17" s="84"/>
      <c r="AU17" s="23"/>
      <c r="AW17" s="151"/>
      <c r="AX17" s="74"/>
      <c r="AY17" s="23"/>
      <c r="AZ17" s="74"/>
      <c r="BA17" s="23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</row>
    <row r="18" spans="1:81" ht="9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83"/>
      <c r="AC18" s="23"/>
      <c r="AD18" s="151"/>
      <c r="AE18" s="23"/>
      <c r="AF18" s="151"/>
      <c r="AG18" s="74"/>
      <c r="AH18" s="74"/>
      <c r="AI18" s="74"/>
      <c r="AJ18" s="74"/>
      <c r="AK18" s="74"/>
      <c r="AL18" s="151"/>
      <c r="AM18" s="151"/>
      <c r="AN18" s="23"/>
      <c r="AO18" s="23"/>
      <c r="AP18" s="151"/>
      <c r="AR18" s="84"/>
      <c r="AT18" s="84"/>
      <c r="AU18" s="23"/>
      <c r="AW18" s="151"/>
      <c r="AX18" s="74"/>
      <c r="AY18" s="23"/>
      <c r="AZ18" s="74"/>
      <c r="BA18" s="23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</row>
    <row r="19" spans="1:81" ht="10.5" customHeight="1" x14ac:dyDescent="0.25">
      <c r="B19" s="148" t="s">
        <v>416</v>
      </c>
      <c r="C19" s="74"/>
      <c r="E19" s="74"/>
      <c r="F19" s="74"/>
      <c r="G19" s="74"/>
      <c r="H19" s="23"/>
      <c r="I19" s="23"/>
      <c r="J19" s="74"/>
      <c r="K19" s="74"/>
      <c r="L19" s="23"/>
      <c r="M19" s="23"/>
      <c r="N19" s="23"/>
      <c r="O19" s="74"/>
      <c r="P19" s="74"/>
      <c r="Q19" s="74"/>
      <c r="R19" s="23"/>
      <c r="S19" s="74"/>
      <c r="T19" s="23"/>
      <c r="U19" s="74"/>
      <c r="V19" s="74"/>
      <c r="W19" s="74"/>
      <c r="X19" s="74"/>
      <c r="Z19" s="358" t="s">
        <v>417</v>
      </c>
      <c r="AA19" s="359"/>
      <c r="AB19" s="360"/>
      <c r="AC19" s="23"/>
      <c r="AD19" s="151"/>
      <c r="AE19" s="23"/>
      <c r="AF19" s="151"/>
      <c r="AG19" s="74"/>
      <c r="AH19" s="74"/>
      <c r="AI19" s="74"/>
      <c r="AJ19" s="74"/>
      <c r="AK19" s="74"/>
      <c r="AL19" s="151"/>
      <c r="AM19" s="151"/>
      <c r="AN19" s="23"/>
      <c r="AO19" s="23"/>
      <c r="AP19" s="151"/>
      <c r="AQ19" s="23"/>
      <c r="AR19" s="84"/>
      <c r="AU19" s="23"/>
      <c r="AW19" s="151"/>
      <c r="AX19" s="74"/>
      <c r="AY19" s="23"/>
      <c r="AZ19" s="74"/>
      <c r="BA19" s="23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</row>
    <row r="20" spans="1:81" ht="10.5" customHeight="1" x14ac:dyDescent="0.25">
      <c r="B20" s="218" t="s">
        <v>28</v>
      </c>
      <c r="C20" s="72" t="s">
        <v>29</v>
      </c>
      <c r="D20" s="72" t="s">
        <v>30</v>
      </c>
      <c r="E20" s="72" t="s">
        <v>418</v>
      </c>
      <c r="F20" s="72" t="s">
        <v>32</v>
      </c>
      <c r="G20" s="72" t="s">
        <v>33</v>
      </c>
      <c r="H20" s="72" t="s">
        <v>293</v>
      </c>
      <c r="I20" s="72" t="s">
        <v>35</v>
      </c>
      <c r="J20" s="72" t="s">
        <v>36</v>
      </c>
      <c r="K20" s="72" t="s">
        <v>37</v>
      </c>
      <c r="L20" s="72" t="s">
        <v>38</v>
      </c>
      <c r="M20" s="72" t="s">
        <v>39</v>
      </c>
      <c r="N20" s="72" t="s">
        <v>40</v>
      </c>
      <c r="O20" s="72" t="s">
        <v>41</v>
      </c>
      <c r="P20" s="72" t="s">
        <v>42</v>
      </c>
      <c r="Q20" s="72" t="s">
        <v>43</v>
      </c>
      <c r="R20" s="72" t="s">
        <v>419</v>
      </c>
      <c r="S20" s="72" t="s">
        <v>45</v>
      </c>
      <c r="T20" s="72" t="s">
        <v>46</v>
      </c>
      <c r="U20" s="72" t="s">
        <v>47</v>
      </c>
      <c r="V20" s="72" t="s">
        <v>48</v>
      </c>
      <c r="W20" s="72" t="s">
        <v>49</v>
      </c>
      <c r="X20" s="72" t="s">
        <v>50</v>
      </c>
      <c r="Y20" s="87" t="s">
        <v>51</v>
      </c>
      <c r="Z20" s="71" t="s">
        <v>107</v>
      </c>
      <c r="AA20" s="72" t="s">
        <v>277</v>
      </c>
      <c r="AB20" s="76" t="s">
        <v>61</v>
      </c>
      <c r="AC20" s="23"/>
      <c r="AD20" s="74"/>
      <c r="AE20" s="298"/>
      <c r="AF20" s="298"/>
      <c r="AG20" s="298"/>
      <c r="AH20" s="298"/>
      <c r="AI20" s="298"/>
      <c r="AJ20" s="298"/>
      <c r="AK20" s="298"/>
      <c r="AL20" s="298"/>
      <c r="AM20" s="298"/>
      <c r="AN20" s="83"/>
      <c r="AO20" s="298"/>
      <c r="AP20" s="298"/>
      <c r="AQ20" s="23"/>
      <c r="AR20" s="84"/>
      <c r="AU20" s="23"/>
      <c r="AW20" s="151"/>
      <c r="AX20" s="74"/>
      <c r="AY20" s="23"/>
      <c r="AZ20" s="74"/>
      <c r="BA20" s="23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</row>
    <row r="21" spans="1:81" s="73" customFormat="1" ht="9" x14ac:dyDescent="0.25">
      <c r="A21" s="85"/>
      <c r="B21" s="26" t="s">
        <v>756</v>
      </c>
      <c r="C21" s="307">
        <v>0</v>
      </c>
      <c r="D21" s="307">
        <v>1</v>
      </c>
      <c r="E21" s="307">
        <v>1</v>
      </c>
      <c r="F21" s="307">
        <v>0</v>
      </c>
      <c r="G21" s="307">
        <v>1</v>
      </c>
      <c r="H21" s="307">
        <v>1</v>
      </c>
      <c r="I21" s="307" t="s">
        <v>26</v>
      </c>
      <c r="J21" s="307">
        <v>0</v>
      </c>
      <c r="K21" s="307">
        <v>1</v>
      </c>
      <c r="L21" s="307">
        <v>1</v>
      </c>
      <c r="M21" s="307">
        <v>1</v>
      </c>
      <c r="N21" s="307" t="s">
        <v>26</v>
      </c>
      <c r="O21" s="307">
        <v>0</v>
      </c>
      <c r="P21" s="307">
        <v>0</v>
      </c>
      <c r="Q21" s="307">
        <v>0</v>
      </c>
      <c r="R21" s="307">
        <v>0</v>
      </c>
      <c r="S21" s="307">
        <v>0</v>
      </c>
      <c r="T21" s="307" t="s">
        <v>26</v>
      </c>
      <c r="U21" s="307">
        <v>3</v>
      </c>
      <c r="V21" s="307">
        <v>1</v>
      </c>
      <c r="W21" s="307">
        <v>1</v>
      </c>
      <c r="X21" s="307">
        <v>1</v>
      </c>
      <c r="Y21" s="307" t="s">
        <v>26</v>
      </c>
      <c r="Z21" s="131">
        <v>19</v>
      </c>
      <c r="AA21" s="298">
        <v>28</v>
      </c>
      <c r="AB21" s="79">
        <v>47</v>
      </c>
      <c r="AC21" s="23"/>
      <c r="AD21" s="83"/>
      <c r="AE21" s="298"/>
      <c r="AF21" s="74"/>
      <c r="AG21" s="298"/>
      <c r="AH21" s="89"/>
      <c r="AI21" s="298"/>
      <c r="AJ21" s="83"/>
      <c r="AK21" s="83"/>
      <c r="AL21" s="83"/>
      <c r="AM21" s="83"/>
      <c r="AN21" s="74"/>
      <c r="AO21" s="298"/>
      <c r="AP21" s="306"/>
      <c r="AQ21" s="23"/>
      <c r="AR21" s="84"/>
      <c r="AS21" s="21"/>
      <c r="AT21" s="21"/>
      <c r="AU21" s="23"/>
      <c r="AV21" s="21"/>
      <c r="AW21" s="151"/>
      <c r="AX21" s="74"/>
      <c r="AY21" s="23"/>
      <c r="AZ21" s="74"/>
      <c r="BA21" s="23"/>
      <c r="BB21" s="90"/>
      <c r="BC21" s="90"/>
      <c r="BD21" s="90"/>
      <c r="BE21" s="90"/>
      <c r="BF21" s="90"/>
      <c r="BG21" s="90"/>
      <c r="BH21" s="84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</row>
    <row r="22" spans="1:81" ht="9" x14ac:dyDescent="0.25">
      <c r="B22" s="80" t="s">
        <v>637</v>
      </c>
      <c r="C22" s="306" t="s">
        <v>26</v>
      </c>
      <c r="D22" s="306">
        <v>1</v>
      </c>
      <c r="E22" s="306">
        <v>1</v>
      </c>
      <c r="F22" s="306" t="s">
        <v>26</v>
      </c>
      <c r="G22" s="306">
        <v>1</v>
      </c>
      <c r="H22" s="306">
        <v>1</v>
      </c>
      <c r="I22" s="306" t="s">
        <v>26</v>
      </c>
      <c r="J22" s="306" t="s">
        <v>26</v>
      </c>
      <c r="K22" s="306">
        <v>1</v>
      </c>
      <c r="L22" s="306">
        <v>1</v>
      </c>
      <c r="M22" s="306">
        <v>1</v>
      </c>
      <c r="N22" s="306" t="s">
        <v>26</v>
      </c>
      <c r="O22" s="306" t="s">
        <v>26</v>
      </c>
      <c r="P22" s="306" t="s">
        <v>26</v>
      </c>
      <c r="Q22" s="306" t="s">
        <v>26</v>
      </c>
      <c r="R22" s="306">
        <v>0</v>
      </c>
      <c r="S22" s="306" t="s">
        <v>26</v>
      </c>
      <c r="T22" s="306" t="s">
        <v>26</v>
      </c>
      <c r="U22" s="306">
        <v>3</v>
      </c>
      <c r="V22" s="306">
        <v>1</v>
      </c>
      <c r="W22" s="306">
        <v>1</v>
      </c>
      <c r="X22" s="306">
        <v>1</v>
      </c>
      <c r="Y22" s="306" t="s">
        <v>26</v>
      </c>
      <c r="Z22" s="285">
        <v>19</v>
      </c>
      <c r="AA22" s="224">
        <v>31</v>
      </c>
      <c r="AB22" s="286">
        <v>50</v>
      </c>
      <c r="AC22" s="23"/>
      <c r="AD22" s="83"/>
      <c r="AE22" s="306"/>
      <c r="AF22" s="83"/>
      <c r="AG22" s="306"/>
      <c r="AH22" s="89"/>
      <c r="AI22" s="306"/>
      <c r="AJ22" s="83"/>
      <c r="AK22" s="83"/>
      <c r="AL22" s="83"/>
      <c r="AM22" s="83"/>
      <c r="AN22" s="83"/>
      <c r="AO22" s="306"/>
      <c r="AP22" s="23"/>
      <c r="AQ22" s="23"/>
      <c r="AR22" s="84"/>
      <c r="AT22" s="84"/>
      <c r="AU22" s="23"/>
      <c r="AW22" s="151"/>
      <c r="AX22" s="74"/>
      <c r="AY22" s="23"/>
      <c r="AZ22" s="74"/>
      <c r="BA22" s="23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1" s="139" customFormat="1" ht="9" x14ac:dyDescent="0.25">
      <c r="A23" s="85"/>
      <c r="B23" s="81" t="s">
        <v>636</v>
      </c>
      <c r="C23" s="219" t="s">
        <v>26</v>
      </c>
      <c r="D23" s="219">
        <v>1</v>
      </c>
      <c r="E23" s="219">
        <v>1</v>
      </c>
      <c r="F23" s="219" t="s">
        <v>26</v>
      </c>
      <c r="G23" s="219">
        <v>1</v>
      </c>
      <c r="H23" s="219">
        <v>1</v>
      </c>
      <c r="I23" s="219" t="s">
        <v>26</v>
      </c>
      <c r="J23" s="219" t="s">
        <v>26</v>
      </c>
      <c r="K23" s="219">
        <v>1</v>
      </c>
      <c r="L23" s="219">
        <v>1</v>
      </c>
      <c r="M23" s="219">
        <v>1</v>
      </c>
      <c r="N23" s="219" t="s">
        <v>26</v>
      </c>
      <c r="O23" s="219" t="s">
        <v>26</v>
      </c>
      <c r="P23" s="219" t="s">
        <v>26</v>
      </c>
      <c r="Q23" s="219" t="s">
        <v>26</v>
      </c>
      <c r="R23" s="219">
        <v>0</v>
      </c>
      <c r="S23" s="219" t="s">
        <v>26</v>
      </c>
      <c r="T23" s="219" t="s">
        <v>26</v>
      </c>
      <c r="U23" s="219">
        <v>3</v>
      </c>
      <c r="V23" s="219">
        <v>1</v>
      </c>
      <c r="W23" s="219" t="s">
        <v>26</v>
      </c>
      <c r="X23" s="219" t="s">
        <v>26</v>
      </c>
      <c r="Y23" s="219" t="s">
        <v>26</v>
      </c>
      <c r="Z23" s="220">
        <v>19</v>
      </c>
      <c r="AA23" s="219">
        <v>31</v>
      </c>
      <c r="AB23" s="221">
        <v>50</v>
      </c>
      <c r="AC23" s="222"/>
      <c r="AD23" s="222"/>
      <c r="AE23" s="222"/>
      <c r="AF23" s="222"/>
      <c r="AG23" s="222"/>
      <c r="AH23" s="223"/>
      <c r="AI23" s="224"/>
      <c r="AJ23" s="223"/>
      <c r="AK23" s="224"/>
      <c r="AL23" s="225"/>
      <c r="AM23" s="224"/>
      <c r="AN23" s="223"/>
      <c r="AO23" s="222"/>
      <c r="AP23" s="222"/>
      <c r="AQ23" s="222"/>
      <c r="AR23" s="226"/>
      <c r="AU23" s="222"/>
      <c r="AW23" s="212"/>
      <c r="AX23" s="227"/>
      <c r="AY23" s="222"/>
      <c r="AZ23" s="227"/>
      <c r="BA23" s="222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</row>
    <row r="24" spans="1:81" ht="9" x14ac:dyDescent="0.2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23"/>
      <c r="AD24" s="151"/>
      <c r="AE24" s="23"/>
      <c r="AF24" s="151"/>
      <c r="AG24" s="74"/>
      <c r="AH24" s="74"/>
      <c r="AI24" s="74"/>
      <c r="AJ24" s="74"/>
      <c r="AK24" s="74"/>
      <c r="AL24" s="151"/>
      <c r="AM24" s="151"/>
      <c r="AN24" s="23"/>
      <c r="AO24" s="23"/>
      <c r="AP24" s="151"/>
      <c r="AR24" s="84"/>
      <c r="AT24" s="84"/>
      <c r="AU24" s="23"/>
      <c r="AW24" s="151"/>
      <c r="AX24" s="74"/>
      <c r="AY24" s="23"/>
      <c r="AZ24" s="74"/>
      <c r="BA24" s="23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81" ht="9" x14ac:dyDescent="0.25"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</row>
    <row r="26" spans="1:81" s="93" customFormat="1" ht="9" x14ac:dyDescent="0.15">
      <c r="A26" s="91"/>
      <c r="B26" s="148" t="s">
        <v>420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X26" s="183"/>
      <c r="Y26" s="92"/>
    </row>
    <row r="27" spans="1:81" s="23" customFormat="1" ht="10.5" customHeight="1" x14ac:dyDescent="0.25">
      <c r="A27" s="94"/>
      <c r="B27" s="95" t="s">
        <v>269</v>
      </c>
      <c r="C27" s="72" t="s">
        <v>53</v>
      </c>
      <c r="D27" s="72" t="s">
        <v>2</v>
      </c>
      <c r="E27" s="72" t="s">
        <v>321</v>
      </c>
      <c r="F27" s="72" t="s">
        <v>4</v>
      </c>
      <c r="G27" s="72" t="s">
        <v>255</v>
      </c>
      <c r="H27" s="72" t="s">
        <v>6</v>
      </c>
      <c r="I27" s="72" t="s">
        <v>7</v>
      </c>
      <c r="J27" s="72" t="s">
        <v>8</v>
      </c>
      <c r="K27" s="72" t="s">
        <v>444</v>
      </c>
      <c r="L27" s="72" t="s">
        <v>638</v>
      </c>
      <c r="M27" s="72" t="s">
        <v>11</v>
      </c>
      <c r="N27" s="72" t="s">
        <v>12</v>
      </c>
      <c r="O27" s="72" t="s">
        <v>13</v>
      </c>
      <c r="P27" s="72" t="s">
        <v>14</v>
      </c>
      <c r="Q27" s="72" t="s">
        <v>324</v>
      </c>
      <c r="R27" s="72" t="s">
        <v>16</v>
      </c>
      <c r="S27" s="72" t="s">
        <v>17</v>
      </c>
      <c r="T27" s="72" t="s">
        <v>751</v>
      </c>
      <c r="U27" s="72" t="s">
        <v>18</v>
      </c>
      <c r="V27" s="72" t="s">
        <v>421</v>
      </c>
      <c r="W27" s="72" t="s">
        <v>55</v>
      </c>
      <c r="X27" s="72" t="s">
        <v>56</v>
      </c>
      <c r="Y27" s="72" t="s">
        <v>354</v>
      </c>
      <c r="Z27" s="72" t="s">
        <v>57</v>
      </c>
      <c r="AA27" s="72" t="s">
        <v>59</v>
      </c>
      <c r="AB27" s="72" t="s">
        <v>58</v>
      </c>
      <c r="AC27" s="76" t="s">
        <v>61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</row>
    <row r="28" spans="1:81" ht="10.5" customHeight="1" x14ac:dyDescent="0.15">
      <c r="B28" s="98" t="s">
        <v>855</v>
      </c>
      <c r="C28" s="296">
        <v>171.34896769797001</v>
      </c>
      <c r="D28" s="296">
        <v>26.133192152741</v>
      </c>
      <c r="E28" s="296" t="s">
        <v>62</v>
      </c>
      <c r="F28" s="296">
        <v>2.26570510672112</v>
      </c>
      <c r="G28" s="296">
        <v>15.382152336328</v>
      </c>
      <c r="H28" s="296" t="s">
        <v>62</v>
      </c>
      <c r="I28" s="296">
        <v>40.653274071490003</v>
      </c>
      <c r="J28" s="296">
        <v>30.518244033181897</v>
      </c>
      <c r="K28" s="296">
        <v>5.0997591708917707</v>
      </c>
      <c r="L28" s="296">
        <v>10.309997260525</v>
      </c>
      <c r="M28" s="296">
        <v>14.83199860047</v>
      </c>
      <c r="N28" s="296">
        <v>17.292094667811099</v>
      </c>
      <c r="O28" s="296">
        <v>11.974700705682499</v>
      </c>
      <c r="P28" s="296">
        <v>7.3011436840134998</v>
      </c>
      <c r="Q28" s="296" t="s">
        <v>62</v>
      </c>
      <c r="R28" s="296">
        <v>3.3650835269075698</v>
      </c>
      <c r="S28" s="296">
        <v>12.311833124875299</v>
      </c>
      <c r="T28" s="296" t="s">
        <v>62</v>
      </c>
      <c r="U28" s="296">
        <v>19.58487476235317</v>
      </c>
      <c r="V28" s="296">
        <v>155.069850122319</v>
      </c>
      <c r="W28" s="296" t="s">
        <v>329</v>
      </c>
      <c r="X28" s="296" t="s">
        <v>26</v>
      </c>
      <c r="Y28" s="296" t="s">
        <v>329</v>
      </c>
      <c r="Z28" s="296" t="s">
        <v>329</v>
      </c>
      <c r="AA28" s="296" t="s">
        <v>329</v>
      </c>
      <c r="AB28" s="296" t="s">
        <v>329</v>
      </c>
      <c r="AC28" s="228">
        <v>543.44287102428098</v>
      </c>
      <c r="AD28" s="23"/>
      <c r="AE28" s="101"/>
      <c r="AF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23"/>
      <c r="AU28" s="151"/>
      <c r="AV28" s="23"/>
      <c r="AX28" s="151"/>
      <c r="AY28" s="74"/>
      <c r="AZ28" s="23"/>
      <c r="BA28" s="74"/>
      <c r="BB28" s="23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</row>
    <row r="29" spans="1:81" ht="10.5" customHeight="1" x14ac:dyDescent="0.25">
      <c r="B29" s="102" t="s">
        <v>639</v>
      </c>
      <c r="C29" s="298">
        <v>160.5</v>
      </c>
      <c r="D29" s="298">
        <v>21.5</v>
      </c>
      <c r="E29" s="298" t="s">
        <v>26</v>
      </c>
      <c r="F29" s="298" t="s">
        <v>26</v>
      </c>
      <c r="G29" s="298" t="s">
        <v>26</v>
      </c>
      <c r="H29" s="298" t="s">
        <v>26</v>
      </c>
      <c r="I29" s="298">
        <v>50</v>
      </c>
      <c r="J29" s="298">
        <v>24</v>
      </c>
      <c r="K29" s="298" t="s">
        <v>26</v>
      </c>
      <c r="L29" s="298" t="s">
        <v>26</v>
      </c>
      <c r="M29" s="298">
        <v>13</v>
      </c>
      <c r="N29" s="298">
        <v>23</v>
      </c>
      <c r="O29" s="298">
        <v>12</v>
      </c>
      <c r="P29" s="298">
        <v>8</v>
      </c>
      <c r="Q29" s="298" t="s">
        <v>26</v>
      </c>
      <c r="R29" s="298">
        <v>5</v>
      </c>
      <c r="S29" s="298">
        <v>18</v>
      </c>
      <c r="T29" s="298" t="s">
        <v>62</v>
      </c>
      <c r="U29" s="298" t="s">
        <v>26</v>
      </c>
      <c r="V29" s="298" t="s">
        <v>26</v>
      </c>
      <c r="W29" s="298">
        <v>6.6</v>
      </c>
      <c r="X29" s="298" t="s">
        <v>26</v>
      </c>
      <c r="Y29" s="298" t="s">
        <v>26</v>
      </c>
      <c r="Z29" s="298" t="s">
        <v>26</v>
      </c>
      <c r="AA29" s="298" t="s">
        <v>26</v>
      </c>
      <c r="AB29" s="298" t="s">
        <v>26</v>
      </c>
      <c r="AC29" s="103">
        <v>358.20000000000005</v>
      </c>
      <c r="AD29" s="23"/>
      <c r="AE29" s="104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104"/>
      <c r="AT29" s="23"/>
      <c r="AU29" s="151"/>
      <c r="AV29" s="23"/>
      <c r="AX29" s="151"/>
      <c r="AY29" s="74"/>
      <c r="AZ29" s="23"/>
      <c r="BA29" s="74"/>
      <c r="BB29" s="23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</row>
    <row r="30" spans="1:81" ht="10.5" customHeight="1" x14ac:dyDescent="0.25">
      <c r="B30" s="105" t="s">
        <v>640</v>
      </c>
      <c r="C30" s="133">
        <v>165</v>
      </c>
      <c r="D30" s="106">
        <v>21.5</v>
      </c>
      <c r="E30" s="106" t="s">
        <v>26</v>
      </c>
      <c r="F30" s="106" t="s">
        <v>26</v>
      </c>
      <c r="G30" s="106" t="s">
        <v>26</v>
      </c>
      <c r="H30" s="106" t="s">
        <v>26</v>
      </c>
      <c r="I30" s="133">
        <v>50</v>
      </c>
      <c r="J30" s="106">
        <v>27.5</v>
      </c>
      <c r="K30" s="106" t="s">
        <v>26</v>
      </c>
      <c r="L30" s="106" t="s">
        <v>26</v>
      </c>
      <c r="M30" s="133">
        <v>14</v>
      </c>
      <c r="N30" s="106">
        <v>24.5</v>
      </c>
      <c r="O30" s="133">
        <v>12</v>
      </c>
      <c r="P30" s="133">
        <v>8</v>
      </c>
      <c r="Q30" s="106" t="s">
        <v>26</v>
      </c>
      <c r="R30" s="133">
        <v>5</v>
      </c>
      <c r="S30" s="106">
        <v>18.5</v>
      </c>
      <c r="T30" s="106" t="s">
        <v>62</v>
      </c>
      <c r="U30" s="106" t="s">
        <v>26</v>
      </c>
      <c r="V30" s="106" t="s">
        <v>26</v>
      </c>
      <c r="W30" s="106">
        <v>7.1</v>
      </c>
      <c r="X30" s="106" t="s">
        <v>26</v>
      </c>
      <c r="Y30" s="106" t="s">
        <v>26</v>
      </c>
      <c r="Z30" s="106" t="s">
        <v>26</v>
      </c>
      <c r="AA30" s="106" t="s">
        <v>26</v>
      </c>
      <c r="AB30" s="106" t="s">
        <v>26</v>
      </c>
      <c r="AC30" s="103">
        <v>353.1</v>
      </c>
      <c r="AD30" s="23"/>
      <c r="AE30" s="151"/>
      <c r="AF30" s="23"/>
      <c r="AG30" s="151"/>
      <c r="AH30" s="74"/>
      <c r="AI30" s="74"/>
      <c r="AJ30" s="74"/>
      <c r="AK30" s="74"/>
      <c r="AL30" s="74"/>
      <c r="AM30" s="151"/>
      <c r="AN30" s="151"/>
      <c r="AO30" s="23"/>
      <c r="AP30" s="23"/>
      <c r="AQ30" s="151"/>
      <c r="AR30" s="23"/>
      <c r="AS30" s="151"/>
      <c r="AT30" s="23"/>
      <c r="AU30" s="151"/>
      <c r="AV30" s="23"/>
      <c r="AX30" s="151"/>
      <c r="AY30" s="74"/>
      <c r="AZ30" s="23"/>
      <c r="BA30" s="74"/>
      <c r="BB30" s="23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</row>
    <row r="31" spans="1:81" ht="9" x14ac:dyDescent="0.25">
      <c r="B31" s="102" t="s">
        <v>758</v>
      </c>
      <c r="C31" s="107">
        <v>159</v>
      </c>
      <c r="D31" s="107">
        <v>19</v>
      </c>
      <c r="E31" s="107" t="s">
        <v>62</v>
      </c>
      <c r="F31" s="107">
        <v>3</v>
      </c>
      <c r="G31" s="107">
        <v>1</v>
      </c>
      <c r="H31" s="107" t="s">
        <v>62</v>
      </c>
      <c r="I31" s="107">
        <v>31</v>
      </c>
      <c r="J31" s="107">
        <v>22</v>
      </c>
      <c r="K31" s="107">
        <v>6</v>
      </c>
      <c r="L31" s="107">
        <v>11</v>
      </c>
      <c r="M31" s="107">
        <v>11</v>
      </c>
      <c r="N31" s="107">
        <v>20</v>
      </c>
      <c r="O31" s="107">
        <v>12</v>
      </c>
      <c r="P31" s="107">
        <v>6</v>
      </c>
      <c r="Q31" s="107" t="s">
        <v>62</v>
      </c>
      <c r="R31" s="107">
        <v>4</v>
      </c>
      <c r="S31" s="107">
        <v>15</v>
      </c>
      <c r="T31" s="107" t="s">
        <v>62</v>
      </c>
      <c r="U31" s="107">
        <v>1</v>
      </c>
      <c r="V31" s="107">
        <v>123</v>
      </c>
      <c r="W31" s="107" t="s">
        <v>26</v>
      </c>
      <c r="X31" s="296" t="s">
        <v>26</v>
      </c>
      <c r="Y31" s="296" t="s">
        <v>26</v>
      </c>
      <c r="Z31" s="296" t="s">
        <v>26</v>
      </c>
      <c r="AA31" s="296" t="s">
        <v>26</v>
      </c>
      <c r="AB31" s="296" t="s">
        <v>26</v>
      </c>
      <c r="AC31" s="108">
        <v>444</v>
      </c>
      <c r="AE31" s="151"/>
      <c r="AF31" s="23"/>
      <c r="AG31" s="151"/>
      <c r="AH31" s="74"/>
      <c r="AI31" s="74"/>
      <c r="AJ31" s="74"/>
      <c r="AK31" s="74"/>
      <c r="AL31" s="74"/>
      <c r="AM31" s="151"/>
      <c r="AN31" s="151"/>
      <c r="AO31" s="23"/>
      <c r="AP31" s="23"/>
      <c r="AQ31" s="151"/>
      <c r="AR31" s="23"/>
      <c r="AS31" s="151"/>
      <c r="AT31" s="23"/>
      <c r="AU31" s="151"/>
      <c r="AV31" s="23"/>
      <c r="AX31" s="151"/>
      <c r="AY31" s="74"/>
      <c r="AZ31" s="23"/>
      <c r="BA31" s="74"/>
      <c r="BB31" s="23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</row>
    <row r="32" spans="1:81" ht="9" x14ac:dyDescent="0.25">
      <c r="B32" s="109" t="s">
        <v>392</v>
      </c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327"/>
      <c r="AD32" s="23"/>
      <c r="AE32" s="84"/>
      <c r="AG32" s="84"/>
      <c r="AH32" s="85"/>
      <c r="AI32" s="85"/>
      <c r="AJ32" s="85"/>
      <c r="AK32" s="85"/>
      <c r="AL32" s="74"/>
      <c r="AM32" s="84"/>
      <c r="AN32" s="84"/>
      <c r="AP32" s="23"/>
      <c r="AQ32" s="84"/>
      <c r="AS32" s="84"/>
      <c r="AU32" s="84"/>
      <c r="AV32" s="23"/>
      <c r="AX32" s="151"/>
      <c r="AY32" s="74"/>
      <c r="AZ32" s="23"/>
      <c r="BA32" s="74"/>
      <c r="BB32" s="23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4" spans="2:53" ht="9" x14ac:dyDescent="0.25"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151"/>
      <c r="AQ34" s="23"/>
      <c r="AR34" s="84"/>
      <c r="AT34" s="84"/>
      <c r="AU34" s="23"/>
      <c r="AW34" s="151"/>
      <c r="AX34" s="74"/>
      <c r="AY34" s="23"/>
      <c r="AZ34" s="74"/>
      <c r="BA34" s="23"/>
    </row>
    <row r="35" spans="2:53" ht="9" x14ac:dyDescent="0.25">
      <c r="B35" s="390" t="s">
        <v>641</v>
      </c>
      <c r="C35" s="391"/>
      <c r="D35" s="391"/>
      <c r="E35" s="391"/>
      <c r="F35" s="391"/>
      <c r="G35" s="391"/>
      <c r="H35" s="392"/>
      <c r="I35" s="89"/>
      <c r="O35" s="358" t="s">
        <v>622</v>
      </c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60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151"/>
      <c r="AQ35" s="23"/>
      <c r="AR35" s="84"/>
      <c r="AU35" s="23"/>
      <c r="AW35" s="151"/>
      <c r="AX35" s="74"/>
      <c r="AY35" s="23"/>
      <c r="AZ35" s="74"/>
      <c r="BA35" s="23"/>
    </row>
    <row r="36" spans="2:53" ht="10.5" customHeight="1" x14ac:dyDescent="0.25">
      <c r="B36" s="299" t="s">
        <v>63</v>
      </c>
      <c r="C36" s="72" t="s">
        <v>73</v>
      </c>
      <c r="D36" s="72" t="s">
        <v>64</v>
      </c>
      <c r="E36" s="72" t="s">
        <v>66</v>
      </c>
      <c r="F36" s="72" t="s">
        <v>67</v>
      </c>
      <c r="G36" s="72" t="s">
        <v>68</v>
      </c>
      <c r="H36" s="87" t="s">
        <v>69</v>
      </c>
      <c r="I36" s="298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151"/>
      <c r="AQ36" s="23"/>
      <c r="AR36" s="84"/>
      <c r="AU36" s="23"/>
      <c r="AW36" s="151"/>
      <c r="AX36" s="74"/>
      <c r="AY36" s="23"/>
      <c r="AZ36" s="74"/>
      <c r="BA36" s="23"/>
    </row>
    <row r="37" spans="2:53" ht="9" x14ac:dyDescent="0.25">
      <c r="B37" s="115" t="s">
        <v>759</v>
      </c>
      <c r="C37" s="298">
        <v>6</v>
      </c>
      <c r="D37" s="298">
        <v>4</v>
      </c>
      <c r="E37" s="298">
        <v>1</v>
      </c>
      <c r="F37" s="298">
        <v>3</v>
      </c>
      <c r="G37" s="298">
        <v>2</v>
      </c>
      <c r="H37" s="309">
        <v>1</v>
      </c>
      <c r="I37" s="298"/>
      <c r="J37" s="117"/>
      <c r="K37" s="23" t="s">
        <v>70</v>
      </c>
      <c r="L37" s="23"/>
      <c r="M37" s="23"/>
      <c r="N37" s="23"/>
      <c r="O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151"/>
      <c r="AQ37" s="23"/>
      <c r="AR37" s="84"/>
      <c r="AT37" s="84"/>
      <c r="AU37" s="23"/>
      <c r="AW37" s="151"/>
      <c r="AX37" s="74"/>
      <c r="AY37" s="23"/>
      <c r="AZ37" s="74"/>
      <c r="BA37" s="23"/>
    </row>
    <row r="38" spans="2:53" ht="9" x14ac:dyDescent="0.25">
      <c r="B38" s="118" t="s">
        <v>71</v>
      </c>
      <c r="C38" s="301">
        <v>6</v>
      </c>
      <c r="D38" s="301">
        <v>4</v>
      </c>
      <c r="E38" s="301">
        <v>2</v>
      </c>
      <c r="F38" s="301">
        <v>3</v>
      </c>
      <c r="G38" s="301">
        <v>3</v>
      </c>
      <c r="H38" s="82">
        <v>1</v>
      </c>
      <c r="I38" s="306"/>
      <c r="J38" s="117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98"/>
      <c r="AH38" s="298"/>
      <c r="AI38" s="298"/>
      <c r="AJ38" s="298"/>
      <c r="AK38" s="298"/>
      <c r="AL38" s="298"/>
      <c r="AM38" s="298"/>
      <c r="AN38" s="298"/>
      <c r="AO38" s="23"/>
      <c r="AP38" s="23"/>
      <c r="AQ38" s="23"/>
    </row>
    <row r="39" spans="2:53" ht="9" x14ac:dyDescent="0.25">
      <c r="B39" s="123"/>
      <c r="C39" s="301"/>
      <c r="D39" s="301"/>
      <c r="E39" s="298"/>
      <c r="F39" s="298"/>
      <c r="G39" s="298"/>
      <c r="H39" s="309"/>
      <c r="I39" s="298"/>
      <c r="J39" s="126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98"/>
      <c r="AH39" s="298"/>
      <c r="AI39" s="298"/>
      <c r="AJ39" s="298"/>
      <c r="AK39" s="23"/>
      <c r="AL39" s="298"/>
      <c r="AM39" s="298"/>
      <c r="AN39" s="298"/>
      <c r="AO39" s="23"/>
      <c r="AP39" s="23"/>
      <c r="AQ39" s="23"/>
    </row>
    <row r="40" spans="2:53" ht="9" x14ac:dyDescent="0.25">
      <c r="B40" s="127" t="s">
        <v>72</v>
      </c>
      <c r="C40" s="72" t="s">
        <v>73</v>
      </c>
      <c r="D40" s="72" t="s">
        <v>64</v>
      </c>
      <c r="E40" s="72" t="s">
        <v>66</v>
      </c>
      <c r="F40" s="72" t="s">
        <v>67</v>
      </c>
      <c r="G40" s="72" t="s">
        <v>68</v>
      </c>
      <c r="H40" s="87" t="s">
        <v>69</v>
      </c>
      <c r="I40" s="298"/>
      <c r="J40" s="1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</row>
    <row r="41" spans="2:53" ht="9" x14ac:dyDescent="0.25">
      <c r="B41" s="115" t="s">
        <v>759</v>
      </c>
      <c r="C41" s="298">
        <v>6</v>
      </c>
      <c r="D41" s="298">
        <v>5</v>
      </c>
      <c r="E41" s="298">
        <v>1</v>
      </c>
      <c r="F41" s="298">
        <v>3</v>
      </c>
      <c r="G41" s="298">
        <v>2</v>
      </c>
      <c r="H41" s="309">
        <v>1</v>
      </c>
      <c r="I41" s="298"/>
      <c r="J41" s="12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23"/>
      <c r="AP41" s="23"/>
      <c r="AQ41" s="23"/>
    </row>
    <row r="42" spans="2:53" ht="9" x14ac:dyDescent="0.25">
      <c r="B42" s="118" t="s">
        <v>71</v>
      </c>
      <c r="C42" s="301">
        <v>6</v>
      </c>
      <c r="D42" s="301">
        <v>4</v>
      </c>
      <c r="E42" s="301">
        <v>2</v>
      </c>
      <c r="F42" s="301">
        <v>3</v>
      </c>
      <c r="G42" s="301">
        <v>3</v>
      </c>
      <c r="H42" s="82">
        <v>1</v>
      </c>
      <c r="I42" s="306"/>
      <c r="J42" s="122" t="s">
        <v>74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2:53" ht="9" x14ac:dyDescent="0.25">
      <c r="B43" s="123"/>
      <c r="C43" s="301"/>
      <c r="D43" s="301"/>
      <c r="E43" s="298"/>
      <c r="F43" s="298"/>
      <c r="G43" s="298"/>
      <c r="H43" s="309"/>
      <c r="I43" s="298"/>
      <c r="J43" s="1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2:53" ht="10.5" customHeight="1" x14ac:dyDescent="0.25">
      <c r="B44" s="127" t="s">
        <v>108</v>
      </c>
      <c r="C44" s="72" t="s">
        <v>73</v>
      </c>
      <c r="D44" s="72" t="s">
        <v>642</v>
      </c>
      <c r="E44" s="72" t="s">
        <v>66</v>
      </c>
      <c r="F44" s="72" t="s">
        <v>67</v>
      </c>
      <c r="G44" s="72" t="s">
        <v>68</v>
      </c>
      <c r="H44" s="87" t="s">
        <v>69</v>
      </c>
      <c r="I44" s="298"/>
      <c r="J44" s="12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2:53" ht="9" x14ac:dyDescent="0.25">
      <c r="B45" s="115" t="s">
        <v>759</v>
      </c>
      <c r="C45" s="298">
        <v>3</v>
      </c>
      <c r="D45" s="298">
        <v>5</v>
      </c>
      <c r="E45" s="298">
        <v>0</v>
      </c>
      <c r="F45" s="298">
        <v>0</v>
      </c>
      <c r="G45" s="298">
        <v>0</v>
      </c>
      <c r="H45" s="309">
        <v>0</v>
      </c>
      <c r="I45" s="298"/>
      <c r="J45" s="1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2:53" ht="9" x14ac:dyDescent="0.25">
      <c r="B46" s="118" t="s">
        <v>71</v>
      </c>
      <c r="C46" s="301">
        <v>1</v>
      </c>
      <c r="D46" s="301">
        <v>4</v>
      </c>
      <c r="E46" s="301">
        <v>0</v>
      </c>
      <c r="F46" s="301">
        <v>0</v>
      </c>
      <c r="G46" s="301">
        <v>0</v>
      </c>
      <c r="H46" s="82">
        <v>0</v>
      </c>
      <c r="I46" s="306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2:53" ht="9" x14ac:dyDescent="0.25">
      <c r="B47" s="115"/>
      <c r="C47" s="301"/>
      <c r="D47" s="301"/>
      <c r="E47" s="298"/>
      <c r="F47" s="298"/>
      <c r="G47" s="298"/>
      <c r="H47" s="309"/>
      <c r="I47" s="298"/>
      <c r="J47" s="1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2:53" ht="9" x14ac:dyDescent="0.25">
      <c r="B48" s="127" t="s">
        <v>75</v>
      </c>
      <c r="C48" s="72" t="s">
        <v>73</v>
      </c>
      <c r="D48" s="72" t="s">
        <v>64</v>
      </c>
      <c r="E48" s="72" t="s">
        <v>66</v>
      </c>
      <c r="F48" s="72" t="s">
        <v>67</v>
      </c>
      <c r="G48" s="72" t="s">
        <v>68</v>
      </c>
      <c r="H48" s="87" t="s">
        <v>69</v>
      </c>
      <c r="I48" s="298"/>
      <c r="J48" s="1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2:29" ht="9" x14ac:dyDescent="0.25">
      <c r="B49" s="115" t="s">
        <v>759</v>
      </c>
      <c r="C49" s="298">
        <v>0</v>
      </c>
      <c r="D49" s="298">
        <v>0</v>
      </c>
      <c r="E49" s="298">
        <v>0</v>
      </c>
      <c r="F49" s="298">
        <v>0</v>
      </c>
      <c r="G49" s="298">
        <v>0</v>
      </c>
      <c r="H49" s="309">
        <v>0</v>
      </c>
      <c r="I49" s="298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2:29" ht="9" x14ac:dyDescent="0.25">
      <c r="B50" s="118" t="s">
        <v>71</v>
      </c>
      <c r="C50" s="301">
        <v>0</v>
      </c>
      <c r="D50" s="301">
        <v>0</v>
      </c>
      <c r="E50" s="301">
        <v>0</v>
      </c>
      <c r="F50" s="301">
        <v>0</v>
      </c>
      <c r="G50" s="301">
        <v>0</v>
      </c>
      <c r="H50" s="82">
        <v>0</v>
      </c>
      <c r="I50" s="306"/>
      <c r="J50" s="1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2:29" ht="9" x14ac:dyDescent="0.25">
      <c r="B51" s="130"/>
      <c r="C51" s="298"/>
      <c r="D51" s="298"/>
      <c r="E51" s="298"/>
      <c r="F51" s="298"/>
      <c r="G51" s="298"/>
      <c r="H51" s="309"/>
      <c r="I51" s="298"/>
      <c r="J51" s="1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2:29" ht="10.5" customHeight="1" x14ac:dyDescent="0.25">
      <c r="B52" s="127" t="s">
        <v>76</v>
      </c>
      <c r="C52" s="72" t="s">
        <v>73</v>
      </c>
      <c r="D52" s="72" t="s">
        <v>643</v>
      </c>
      <c r="E52" s="72" t="s">
        <v>66</v>
      </c>
      <c r="F52" s="72" t="s">
        <v>67</v>
      </c>
      <c r="G52" s="72" t="s">
        <v>68</v>
      </c>
      <c r="H52" s="87" t="s">
        <v>69</v>
      </c>
      <c r="I52" s="298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2:29" ht="9" x14ac:dyDescent="0.25">
      <c r="B53" s="115" t="s">
        <v>759</v>
      </c>
      <c r="C53" s="298">
        <v>9</v>
      </c>
      <c r="D53" s="298">
        <v>10</v>
      </c>
      <c r="E53" s="298">
        <v>1</v>
      </c>
      <c r="F53" s="298">
        <v>3</v>
      </c>
      <c r="G53" s="298">
        <v>2</v>
      </c>
      <c r="H53" s="309">
        <v>1</v>
      </c>
      <c r="I53" s="29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2:29" ht="9" x14ac:dyDescent="0.25">
      <c r="B54" s="118" t="s">
        <v>71</v>
      </c>
      <c r="C54" s="301">
        <v>7</v>
      </c>
      <c r="D54" s="301">
        <v>8</v>
      </c>
      <c r="E54" s="301">
        <v>2</v>
      </c>
      <c r="F54" s="301">
        <v>3</v>
      </c>
      <c r="G54" s="301">
        <v>3</v>
      </c>
      <c r="H54" s="82">
        <v>1</v>
      </c>
      <c r="I54" s="306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2:29" ht="9" x14ac:dyDescent="0.25">
      <c r="B55" s="83"/>
      <c r="C55" s="306"/>
      <c r="D55" s="306"/>
      <c r="E55" s="298"/>
      <c r="F55" s="306"/>
      <c r="G55" s="306"/>
      <c r="H55" s="306"/>
      <c r="I55" s="306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2:29" ht="9" x14ac:dyDescent="0.25">
      <c r="B56" s="83"/>
      <c r="C56" s="306"/>
      <c r="D56" s="306"/>
      <c r="E56" s="298"/>
      <c r="F56" s="306"/>
      <c r="G56" s="306"/>
      <c r="H56" s="306"/>
      <c r="I56" s="306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ht="9" x14ac:dyDescent="0.25">
      <c r="B57" s="83"/>
      <c r="C57" s="306"/>
      <c r="D57" s="306"/>
      <c r="E57" s="298"/>
      <c r="F57" s="306"/>
      <c r="G57" s="306"/>
      <c r="H57" s="306"/>
      <c r="I57" s="306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2:29" ht="9" x14ac:dyDescent="0.25">
      <c r="B58" s="83"/>
      <c r="C58" s="306"/>
      <c r="D58" s="306"/>
      <c r="E58" s="298"/>
      <c r="F58" s="306"/>
      <c r="G58" s="306"/>
      <c r="H58" s="306"/>
      <c r="I58" s="306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2:29" ht="9" x14ac:dyDescent="0.25">
      <c r="B59" s="83"/>
      <c r="C59" s="306"/>
      <c r="D59" s="306"/>
      <c r="E59" s="298"/>
      <c r="F59" s="306"/>
      <c r="G59" s="306"/>
      <c r="H59" s="306"/>
      <c r="I59" s="306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2:29" ht="9" x14ac:dyDescent="0.25"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2:29" ht="9" x14ac:dyDescent="0.25"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2:29" ht="5.25" customHeight="1" x14ac:dyDescent="0.25"/>
    <row r="63" spans="2:29" ht="9" x14ac:dyDescent="0.25">
      <c r="B63" s="73" t="s">
        <v>99</v>
      </c>
    </row>
    <row r="64" spans="2:29" ht="9" x14ac:dyDescent="0.25"/>
    <row r="65" spans="1:37" s="23" customFormat="1" ht="9" x14ac:dyDescent="0.25">
      <c r="A65" s="85"/>
      <c r="B65" s="148" t="s">
        <v>410</v>
      </c>
      <c r="C65" s="21"/>
      <c r="D65" s="21"/>
      <c r="E65" s="21"/>
      <c r="F65" s="21"/>
      <c r="G65" s="21"/>
      <c r="H65" s="21"/>
      <c r="I65" s="21"/>
      <c r="S65" s="21"/>
      <c r="T65" s="21"/>
      <c r="U65" s="21"/>
      <c r="V65" s="21"/>
      <c r="W65" s="21"/>
      <c r="X65" s="21"/>
      <c r="Y65" s="21"/>
      <c r="Z65" s="21"/>
      <c r="AA65" s="306"/>
      <c r="AB65" s="306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ht="6" customHeight="1" x14ac:dyDescent="0.25">
      <c r="B66" s="137"/>
      <c r="AA66" s="306"/>
      <c r="AB66" s="306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ht="9" x14ac:dyDescent="0.25">
      <c r="A67" s="126">
        <v>1</v>
      </c>
      <c r="B67" s="151" t="s">
        <v>644</v>
      </c>
      <c r="C67" s="23"/>
      <c r="D67" s="23"/>
      <c r="E67" s="23"/>
      <c r="F67" s="23"/>
      <c r="G67" s="23"/>
      <c r="H67" s="23"/>
      <c r="I67" s="23"/>
      <c r="J67" s="138"/>
      <c r="K67" s="302" t="s">
        <v>425</v>
      </c>
      <c r="L67" s="303"/>
      <c r="M67" s="148"/>
      <c r="S67" s="83"/>
      <c r="T67" s="83"/>
      <c r="U67" s="83"/>
      <c r="V67" s="83"/>
      <c r="W67" s="139"/>
      <c r="X67" s="139"/>
      <c r="Y67" s="139"/>
      <c r="Z67" s="306"/>
    </row>
    <row r="68" spans="1:37" ht="9.75" customHeight="1" x14ac:dyDescent="0.25">
      <c r="A68" s="117">
        <v>2</v>
      </c>
      <c r="B68" s="151" t="s">
        <v>422</v>
      </c>
      <c r="C68" s="230"/>
      <c r="D68" s="230"/>
      <c r="E68" s="230"/>
      <c r="F68" s="230"/>
      <c r="G68" s="230"/>
      <c r="H68" s="230"/>
      <c r="I68" s="230"/>
      <c r="J68" s="138"/>
      <c r="S68" s="83"/>
      <c r="T68" s="83"/>
      <c r="U68" s="83"/>
      <c r="V68" s="83"/>
      <c r="Z68" s="139"/>
      <c r="AA68" s="139"/>
    </row>
    <row r="69" spans="1:37" ht="9.75" customHeight="1" x14ac:dyDescent="0.25">
      <c r="A69" s="117">
        <v>3</v>
      </c>
      <c r="B69" s="21" t="s">
        <v>423</v>
      </c>
      <c r="J69" s="138">
        <v>1</v>
      </c>
      <c r="K69" s="21" t="s">
        <v>427</v>
      </c>
      <c r="S69" s="83"/>
      <c r="T69" s="83"/>
      <c r="U69" s="83"/>
      <c r="V69" s="83"/>
      <c r="Z69" s="139"/>
      <c r="AA69" s="139"/>
    </row>
    <row r="70" spans="1:37" ht="9" x14ac:dyDescent="0.25">
      <c r="A70" s="117">
        <v>4</v>
      </c>
      <c r="B70" s="21" t="s">
        <v>856</v>
      </c>
      <c r="J70" s="138">
        <v>2</v>
      </c>
      <c r="K70" s="21" t="s">
        <v>645</v>
      </c>
    </row>
    <row r="71" spans="1:37" ht="9" x14ac:dyDescent="0.25">
      <c r="A71" s="117">
        <v>5</v>
      </c>
      <c r="B71" s="23" t="s">
        <v>424</v>
      </c>
      <c r="J71" s="138"/>
      <c r="K71" s="21" t="s">
        <v>646</v>
      </c>
    </row>
    <row r="72" spans="1:37" ht="9" x14ac:dyDescent="0.25">
      <c r="J72" s="138"/>
    </row>
    <row r="73" spans="1:37" ht="9" x14ac:dyDescent="0.25">
      <c r="A73" s="117"/>
      <c r="B73" s="148" t="s">
        <v>414</v>
      </c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</row>
    <row r="74" spans="1:37" ht="9" x14ac:dyDescent="0.25">
      <c r="A74" s="117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</row>
    <row r="75" spans="1:37" ht="9" x14ac:dyDescent="0.25">
      <c r="A75" s="117">
        <v>1</v>
      </c>
      <c r="B75" s="151" t="s">
        <v>647</v>
      </c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</row>
    <row r="76" spans="1:37" ht="9" x14ac:dyDescent="0.25">
      <c r="A76" s="138"/>
    </row>
    <row r="77" spans="1:37" ht="9" x14ac:dyDescent="0.25">
      <c r="A77" s="138"/>
      <c r="B77" s="231" t="s">
        <v>426</v>
      </c>
    </row>
    <row r="78" spans="1:37" ht="9" x14ac:dyDescent="0.25">
      <c r="A78" s="138"/>
    </row>
    <row r="79" spans="1:37" ht="9" x14ac:dyDescent="0.25">
      <c r="A79" s="138">
        <v>1</v>
      </c>
      <c r="B79" s="21" t="s">
        <v>857</v>
      </c>
    </row>
    <row r="80" spans="1:37" ht="9" x14ac:dyDescent="0.25">
      <c r="A80" s="138">
        <v>2</v>
      </c>
      <c r="B80" s="21" t="s">
        <v>428</v>
      </c>
    </row>
    <row r="81" spans="1:29" ht="9" x14ac:dyDescent="0.25">
      <c r="B81" s="21" t="s">
        <v>429</v>
      </c>
    </row>
    <row r="82" spans="1:29" ht="9" x14ac:dyDescent="0.25">
      <c r="A82" s="117">
        <v>3</v>
      </c>
      <c r="B82" s="21" t="s">
        <v>858</v>
      </c>
    </row>
    <row r="83" spans="1:29" ht="9" customHeight="1" x14ac:dyDescent="0.25">
      <c r="A83" s="117"/>
    </row>
    <row r="84" spans="1:29" ht="9" x14ac:dyDescent="0.25">
      <c r="A84" s="117"/>
      <c r="B84" s="148" t="s">
        <v>430</v>
      </c>
    </row>
    <row r="85" spans="1:29" ht="9.75" customHeight="1" x14ac:dyDescent="0.25"/>
    <row r="86" spans="1:29" ht="10.5" customHeight="1" x14ac:dyDescent="0.25">
      <c r="A86" s="117">
        <v>1</v>
      </c>
      <c r="B86" s="21" t="s">
        <v>648</v>
      </c>
    </row>
    <row r="87" spans="1:29" ht="10.5" customHeight="1" x14ac:dyDescent="0.25">
      <c r="A87" s="117">
        <v>2</v>
      </c>
      <c r="B87" s="21" t="s">
        <v>431</v>
      </c>
    </row>
    <row r="88" spans="1:29" ht="10.5" customHeight="1" x14ac:dyDescent="0.25">
      <c r="A88" s="117"/>
    </row>
    <row r="89" spans="1:29" ht="10.5" customHeight="1" x14ac:dyDescent="0.25">
      <c r="A89" s="23"/>
      <c r="B89" s="358" t="s">
        <v>420</v>
      </c>
      <c r="C89" s="359"/>
      <c r="D89" s="359"/>
      <c r="E89" s="359"/>
      <c r="F89" s="359"/>
      <c r="G89" s="359"/>
      <c r="H89" s="360"/>
    </row>
    <row r="90" spans="1:29" ht="9" customHeight="1" x14ac:dyDescent="0.25">
      <c r="A90" s="21"/>
      <c r="B90" s="25"/>
    </row>
    <row r="91" spans="1:29" ht="10.5" customHeight="1" x14ac:dyDescent="0.25">
      <c r="A91" s="117">
        <v>1</v>
      </c>
      <c r="B91" s="21" t="s">
        <v>859</v>
      </c>
      <c r="I91" s="144"/>
      <c r="M91" s="23"/>
      <c r="N91" s="23"/>
      <c r="O91" s="23"/>
      <c r="P91" s="23"/>
    </row>
    <row r="92" spans="1:29" ht="10.5" customHeight="1" x14ac:dyDescent="0.15">
      <c r="A92" s="117">
        <v>2</v>
      </c>
      <c r="B92" s="143" t="s">
        <v>765</v>
      </c>
      <c r="I92" s="144"/>
      <c r="M92" s="23"/>
      <c r="N92" s="23"/>
    </row>
    <row r="93" spans="1:29" ht="10.5" customHeight="1" x14ac:dyDescent="0.25">
      <c r="A93" s="117">
        <v>3</v>
      </c>
      <c r="B93" s="70" t="s">
        <v>766</v>
      </c>
      <c r="I93" s="144"/>
      <c r="K93" s="144" t="s">
        <v>738</v>
      </c>
    </row>
    <row r="94" spans="1:29" ht="10.5" customHeight="1" x14ac:dyDescent="0.25">
      <c r="A94" s="117"/>
      <c r="B94" s="70" t="s">
        <v>768</v>
      </c>
      <c r="I94" s="144"/>
      <c r="K94" s="144" t="s">
        <v>767</v>
      </c>
    </row>
    <row r="95" spans="1:29" ht="10.5" customHeight="1" x14ac:dyDescent="0.25">
      <c r="A95" s="138">
        <v>4</v>
      </c>
      <c r="B95" s="21" t="s">
        <v>649</v>
      </c>
      <c r="K95" s="144" t="s">
        <v>737</v>
      </c>
      <c r="Z95" s="144"/>
      <c r="AA95" s="144"/>
      <c r="AB95" s="144"/>
      <c r="AC95" s="144"/>
    </row>
    <row r="96" spans="1:29" ht="10.5" customHeight="1" x14ac:dyDescent="0.25">
      <c r="A96" s="138">
        <v>5</v>
      </c>
      <c r="B96" s="21" t="s">
        <v>740</v>
      </c>
      <c r="K96" s="70" t="s">
        <v>348</v>
      </c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</row>
    <row r="97" spans="2:29" ht="10.5" customHeight="1" x14ac:dyDescent="0.25">
      <c r="B97" s="21" t="s">
        <v>741</v>
      </c>
      <c r="K97" s="70"/>
    </row>
    <row r="98" spans="2:29" ht="10.5" customHeight="1" x14ac:dyDescent="0.25">
      <c r="B98" s="144"/>
      <c r="C98" s="144"/>
      <c r="D98" s="144"/>
      <c r="E98" s="144"/>
      <c r="F98" s="144"/>
      <c r="G98" s="144"/>
      <c r="H98" s="144"/>
      <c r="I98" s="144"/>
    </row>
    <row r="99" spans="2:29" ht="9" x14ac:dyDescent="0.25"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</row>
    <row r="100" spans="2:29" ht="9" x14ac:dyDescent="0.25">
      <c r="B100" s="144"/>
    </row>
  </sheetData>
  <mergeCells count="4">
    <mergeCell ref="B89:H89"/>
    <mergeCell ref="Z19:AB19"/>
    <mergeCell ref="B35:H35"/>
    <mergeCell ref="O35:AB35"/>
  </mergeCells>
  <conditionalFormatting sqref="AS29 AE29">
    <cfRule type="expression" dxfId="7" priority="6" stopIfTrue="1">
      <formula>$C28=#REF!</formula>
    </cfRule>
  </conditionalFormatting>
  <conditionalFormatting sqref="I32:J32">
    <cfRule type="expression" dxfId="6" priority="5" stopIfTrue="1">
      <formula>$C32=#REF!</formula>
    </cfRule>
  </conditionalFormatting>
  <conditionalFormatting sqref="G32 K32:P32 Y32 AB32 C32:D32 R32:W32">
    <cfRule type="expression" dxfId="5" priority="4" stopIfTrue="1">
      <formula>$C28=#REF!</formula>
    </cfRule>
  </conditionalFormatting>
  <conditionalFormatting sqref="AS29 AE29">
    <cfRule type="expression" dxfId="4" priority="3" stopIfTrue="1">
      <formula>$C28=#REF!</formula>
    </cfRule>
  </conditionalFormatting>
  <conditionalFormatting sqref="I32:J32">
    <cfRule type="expression" dxfId="3" priority="2" stopIfTrue="1">
      <formula>$C32=#REF!</formula>
    </cfRule>
  </conditionalFormatting>
  <conditionalFormatting sqref="G32 K32:P32 Y32 AB32 C32:D32 R32:W32">
    <cfRule type="expression" dxfId="2" priority="1" stopIfTrue="1">
      <formula>$C28=#REF!</formula>
    </cfRule>
  </conditionalFormatting>
  <pageMargins left="0.55118110236220474" right="0.55118110236220474" top="0.78740157480314965" bottom="0.78740157480314965" header="0.31496062992125984" footer="0.31496062992125984"/>
  <pageSetup paperSize="9" scale="73" orientation="landscape" r:id="rId1"/>
  <headerFooter>
    <oddHeader>&amp;C&amp;"-,Fett"RSG-Monitoring Planungsstand 31.12.2018 - Vorarlberg</oddHeader>
  </headerFooter>
  <rowBreaks count="1" manualBreakCount="1">
    <brk id="6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11</vt:i4>
      </vt:variant>
    </vt:vector>
  </HeadingPairs>
  <TitlesOfParts>
    <vt:vector size="24" baseType="lpstr">
      <vt:lpstr>Österreich gesamt</vt:lpstr>
      <vt:lpstr>Burgenland</vt:lpstr>
      <vt:lpstr>Kärnten</vt:lpstr>
      <vt:lpstr>NÖ</vt:lpstr>
      <vt:lpstr>OÖ</vt:lpstr>
      <vt:lpstr>Salzburg</vt:lpstr>
      <vt:lpstr>Steiermark</vt:lpstr>
      <vt:lpstr>Tirol</vt:lpstr>
      <vt:lpstr>Vorarlberg</vt:lpstr>
      <vt:lpstr>Wien</vt:lpstr>
      <vt:lpstr>Rehabilitation</vt:lpstr>
      <vt:lpstr>Legende</vt:lpstr>
      <vt:lpstr>Anmerkungen u. Quellen</vt:lpstr>
      <vt:lpstr>'Anmerkungen u. Quellen'!Druckbereich</vt:lpstr>
      <vt:lpstr>Burgenland!Druckbereich</vt:lpstr>
      <vt:lpstr>Kärnten!Druckbereich</vt:lpstr>
      <vt:lpstr>NÖ!Druckbereich</vt:lpstr>
      <vt:lpstr>OÖ!Druckbereich</vt:lpstr>
      <vt:lpstr>'Österreich gesamt'!Druckbereich</vt:lpstr>
      <vt:lpstr>Salzburg!Druckbereich</vt:lpstr>
      <vt:lpstr>Steiermark!Druckbereich</vt:lpstr>
      <vt:lpstr>Tirol!Druckbereich</vt:lpstr>
      <vt:lpstr>Vorarlberg!Druckbereich</vt:lpstr>
      <vt:lpstr>Wien!Druckbereich</vt:lpstr>
    </vt:vector>
  </TitlesOfParts>
  <Company>Gesundheit Österreich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manfred.willinger</dc:creator>
  <cp:lastModifiedBy>Willinger</cp:lastModifiedBy>
  <cp:lastPrinted>2019-04-11T11:44:36Z</cp:lastPrinted>
  <dcterms:created xsi:type="dcterms:W3CDTF">2011-02-15T11:20:06Z</dcterms:created>
  <dcterms:modified xsi:type="dcterms:W3CDTF">2019-04-11T14:24:53Z</dcterms:modified>
</cp:coreProperties>
</file>